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443992\Documents\OFFLINE\House Proj\Detailed Council Tables\"/>
    </mc:Choice>
  </mc:AlternateContent>
  <bookViews>
    <workbookView xWindow="0" yWindow="0" windowWidth="20490" windowHeight="5820"/>
  </bookViews>
  <sheets>
    <sheet name="Contents" sheetId="41" r:id="rId1"/>
    <sheet name="Metadata" sheetId="42" r:id="rId2"/>
    <sheet name="metadata text" sheetId="43" state="hidden" r:id="rId3"/>
    <sheet name="Scotland" sheetId="1" r:id="rId4"/>
    <sheet name="Aberdeen City" sheetId="2" r:id="rId5"/>
    <sheet name="Aberdeenshire" sheetId="3" r:id="rId6"/>
    <sheet name="Angus" sheetId="4" r:id="rId7"/>
    <sheet name="Argyll and Bute" sheetId="5" r:id="rId8"/>
    <sheet name="City of Edinburgh" sheetId="6" r:id="rId9"/>
    <sheet name="Clackmannanshire" sheetId="7" r:id="rId10"/>
    <sheet name="Dumfries and Galloway" sheetId="8" r:id="rId11"/>
    <sheet name="Dundee City" sheetId="9" r:id="rId12"/>
    <sheet name="East Ayrshire" sheetId="10" r:id="rId13"/>
    <sheet name="East Dunbartonshire" sheetId="11" r:id="rId14"/>
    <sheet name="East Lothian" sheetId="12" r:id="rId15"/>
    <sheet name="East Renfrewshire" sheetId="13" r:id="rId16"/>
    <sheet name="Falkirk" sheetId="14" r:id="rId17"/>
    <sheet name="Fife" sheetId="15" r:id="rId18"/>
    <sheet name="Glasgow City" sheetId="16" r:id="rId19"/>
    <sheet name="Highland" sheetId="17" r:id="rId20"/>
    <sheet name="Inverclyde" sheetId="18" r:id="rId21"/>
    <sheet name="Midlothian" sheetId="19" r:id="rId22"/>
    <sheet name="Moray" sheetId="20" r:id="rId23"/>
    <sheet name="Na h-Eileanan Siar" sheetId="21" r:id="rId24"/>
    <sheet name="North Ayrshire" sheetId="22" r:id="rId25"/>
    <sheet name="North Lanarkshire" sheetId="23" r:id="rId26"/>
    <sheet name="Orkney Islands" sheetId="24" r:id="rId27"/>
    <sheet name="Perth and Kinross" sheetId="25" r:id="rId28"/>
    <sheet name="Renfrewshire" sheetId="26" r:id="rId29"/>
    <sheet name="Scottish Borders" sheetId="27" r:id="rId30"/>
    <sheet name="Shetland Islands" sheetId="28" r:id="rId31"/>
    <sheet name="South Ayrshire" sheetId="29" r:id="rId32"/>
    <sheet name="South Lanarkshire" sheetId="30" r:id="rId33"/>
    <sheet name="Stirling" sheetId="31" r:id="rId34"/>
    <sheet name="West Dunbartonshire" sheetId="32" r:id="rId35"/>
    <sheet name="West Lothian" sheetId="33" r:id="rId36"/>
    <sheet name="Aberdeen City and Shire" sheetId="34" r:id="rId37"/>
    <sheet name="Clydeplan" sheetId="35" r:id="rId38"/>
    <sheet name="SESplan" sheetId="36" r:id="rId39"/>
    <sheet name="TAYplan" sheetId="37" r:id="rId40"/>
    <sheet name="Cairngorms National Park" sheetId="38" r:id="rId41"/>
    <sheet name="Loch Lomond and the Trossachs" sheetId="39" r:id="rId42"/>
  </sheets>
  <definedNames>
    <definedName name="_xlnm.Print_Area" localSheetId="1">Metadata!$A$1:$J$22</definedName>
  </definedNames>
  <calcPr calcId="162913"/>
</workbook>
</file>

<file path=xl/calcChain.xml><?xml version="1.0" encoding="utf-8"?>
<calcChain xmlns="http://schemas.openxmlformats.org/spreadsheetml/2006/main">
  <c r="A98" i="2" l="1"/>
  <c r="A98" i="3"/>
  <c r="A98" i="4"/>
  <c r="A98" i="5"/>
  <c r="A98" i="6"/>
  <c r="A98" i="7"/>
  <c r="A98" i="8"/>
  <c r="A98" i="9"/>
  <c r="A98" i="10"/>
  <c r="A98" i="11"/>
  <c r="A98" i="12"/>
  <c r="A98" i="13"/>
  <c r="A98" i="14"/>
  <c r="A98" i="15"/>
  <c r="A98" i="16"/>
  <c r="A98" i="17"/>
  <c r="A98" i="18"/>
  <c r="A98" i="19"/>
  <c r="A98" i="20"/>
  <c r="A98" i="21"/>
  <c r="A98" i="22"/>
  <c r="A98" i="23"/>
  <c r="A98" i="24"/>
  <c r="A98" i="25"/>
  <c r="A98" i="26"/>
  <c r="A98" i="27"/>
  <c r="A98" i="28"/>
  <c r="A98" i="29"/>
  <c r="A98" i="30"/>
  <c r="A98" i="31"/>
  <c r="A98" i="32"/>
  <c r="A98" i="33"/>
  <c r="A98" i="34"/>
  <c r="A98" i="35"/>
  <c r="A98" i="36"/>
  <c r="A98" i="37"/>
  <c r="A98" i="38"/>
  <c r="A98" i="39"/>
  <c r="A98" i="1"/>
  <c r="A96" i="2"/>
  <c r="A96" i="3"/>
  <c r="A96" i="4"/>
  <c r="A96" i="5"/>
  <c r="A96" i="6"/>
  <c r="A96" i="7"/>
  <c r="A96" i="8"/>
  <c r="A96" i="9"/>
  <c r="A96" i="10"/>
  <c r="A96" i="11"/>
  <c r="A96" i="12"/>
  <c r="A96" i="13"/>
  <c r="A96" i="14"/>
  <c r="A96" i="15"/>
  <c r="A96" i="16"/>
  <c r="A96" i="17"/>
  <c r="A96" i="18"/>
  <c r="A96" i="19"/>
  <c r="A96" i="20"/>
  <c r="A96" i="21"/>
  <c r="A96" i="22"/>
  <c r="A96" i="23"/>
  <c r="A96" i="24"/>
  <c r="A96" i="25"/>
  <c r="A96" i="26"/>
  <c r="A96" i="27"/>
  <c r="A96" i="28"/>
  <c r="A96" i="29"/>
  <c r="A96" i="30"/>
  <c r="A96" i="31"/>
  <c r="A96" i="32"/>
  <c r="A96" i="33"/>
  <c r="A96" i="34"/>
  <c r="A96" i="35"/>
  <c r="A96" i="36"/>
  <c r="A96" i="37"/>
  <c r="A96" i="38"/>
  <c r="A96" i="39"/>
  <c r="A96" i="1"/>
  <c r="B9" i="43"/>
  <c r="A22" i="42"/>
  <c r="B3" i="42"/>
</calcChain>
</file>

<file path=xl/sharedStrings.xml><?xml version="1.0" encoding="utf-8"?>
<sst xmlns="http://schemas.openxmlformats.org/spreadsheetml/2006/main" count="8103" uniqueCount="129">
  <si>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</si>
  <si>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</si>
  <si>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</si>
  <si>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</si>
  <si>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</si>
  <si>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</si>
  <si>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</si>
  <si>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</si>
  <si>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</si>
  <si>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</si>
  <si>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</si>
  <si>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</si>
  <si>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</si>
  <si>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</si>
  <si>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</si>
  <si>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</si>
  <si>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</si>
  <si>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</si>
  <si>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</si>
  <si>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</si>
  <si>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</si>
  <si>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</si>
  <si>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</si>
  <si>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</si>
  <si>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</si>
  <si>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</si>
  <si>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Scotland</t>
  </si>
  <si>
    <t>1 person female</t>
  </si>
  <si>
    <t>16-19</t>
  </si>
  <si>
    <t>20-24</t>
  </si>
  <si>
    <t>25-29</t>
  </si>
  <si>
    <t>30-34</t>
  </si>
  <si>
    <t>35-39</t>
  </si>
  <si>
    <t>40-44</t>
  </si>
  <si>
    <t>45-49</t>
  </si>
  <si>
    <t>50-54</t>
  </si>
  <si>
    <t>55-59</t>
  </si>
  <si>
    <t>60-64</t>
  </si>
  <si>
    <t>65-69</t>
  </si>
  <si>
    <t>70-74</t>
  </si>
  <si>
    <t>75-79</t>
  </si>
  <si>
    <t>80-84</t>
  </si>
  <si>
    <t>85-89</t>
  </si>
  <si>
    <t>90+</t>
  </si>
  <si>
    <t>All Ages</t>
  </si>
  <si>
    <t>1 person male</t>
  </si>
  <si>
    <t>1 adult, 1+ child(ren)</t>
  </si>
  <si>
    <t>45+</t>
  </si>
  <si>
    <t>2 person all adult</t>
  </si>
  <si>
    <t>2+ adults, 1+ child(ren)</t>
  </si>
  <si>
    <t>60+</t>
  </si>
  <si>
    <t>3+ person all adults</t>
  </si>
  <si>
    <t>All Households</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</si>
  <si>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</si>
  <si>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</si>
  <si>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</si>
  <si>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</si>
  <si>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</si>
  <si>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</si>
  <si>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</si>
  <si>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</si>
  <si>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</si>
  <si>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</si>
  <si>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</si>
  <si>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</si>
  <si>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</si>
  <si>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</si>
  <si>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</si>
  <si>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</si>
  <si>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</si>
  <si>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</si>
  <si>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</si>
  <si>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</si>
  <si>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</si>
  <si>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</si>
  <si>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</si>
  <si>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</si>
  <si>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</si>
  <si>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</si>
  <si>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</si>
  <si>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</si>
  <si>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</si>
  <si>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</si>
  <si>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</si>
  <si>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</si>
  <si>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Aberdeen City and Shire</t>
  </si>
  <si>
    <t>Clydeplan</t>
  </si>
  <si>
    <t>SESplan</t>
  </si>
  <si>
    <t>TAYplan</t>
  </si>
  <si>
    <t>Cairngorms National Park</t>
  </si>
  <si>
    <t>Loch Lomond and the Trossachs</t>
  </si>
  <si>
    <t>Council Areas</t>
  </si>
  <si>
    <t>Strategic Development Plan areas</t>
  </si>
  <si>
    <t>National Parks areas</t>
  </si>
  <si>
    <t>General Details</t>
  </si>
  <si>
    <t>Dataset Title:</t>
  </si>
  <si>
    <t>Time Period of Dataset:</t>
  </si>
  <si>
    <t>Mid year 2018-2043</t>
  </si>
  <si>
    <t>Geographic Coverage:</t>
  </si>
  <si>
    <t>Scotland, Council areas</t>
  </si>
  <si>
    <t>Supplier:</t>
  </si>
  <si>
    <t>National Records of Scotland (NRS)</t>
  </si>
  <si>
    <t>Department:</t>
  </si>
  <si>
    <t>Demography Division, Household Estimates and Projections Branch</t>
  </si>
  <si>
    <t>Methodology:</t>
  </si>
  <si>
    <t>Because the figures are broken down into each household type and age group, many of the figures are very small. Projections for smaller population groups will be less reliable than those for larger groups, so care should be taken when interpreting these figures.</t>
  </si>
  <si>
    <t>For information about how the projections are produced please refer to the 2018-based household projections publication, available from the NRS website.</t>
  </si>
  <si>
    <t>Title</t>
  </si>
  <si>
    <t>2018-based Household Projections for Scotland, detailed Scottish area tables</t>
  </si>
  <si>
    <t>subtitle</t>
  </si>
  <si>
    <t>Important notes</t>
  </si>
  <si>
    <t>Note on average annual change</t>
  </si>
  <si>
    <t>Average annual change is the result of dividing the absolute change before rounding by the number of years of the projection, 10 for the period 2018-2028 and 25 for the period 2018-2043.</t>
  </si>
  <si>
    <t>This file contains detailed results of the high migration household projection for each Council, Strategic Development Plan area and National Parks area. Household numbers are presented, split by household type and age group of the head of household. Similar tables for each variant projection are available on request from NRS.</t>
  </si>
  <si>
    <t>Detailed Scottish Area Tables  - High Migration Projection</t>
  </si>
  <si>
    <t>2018-based, High Migration projection</t>
  </si>
  <si>
    <t>High Migration projection</t>
  </si>
  <si>
    <t>Household Type</t>
  </si>
  <si>
    <t>Age group</t>
  </si>
  <si>
    <t>Year</t>
  </si>
  <si>
    <r>
      <t xml:space="preserve">Average annual change </t>
    </r>
    <r>
      <rPr>
        <b/>
        <vertAlign val="superscript"/>
        <sz val="10"/>
        <color rgb="FF000000"/>
        <rFont val="Arial"/>
        <family val="2"/>
      </rPr>
      <t>1</t>
    </r>
    <r>
      <rPr>
        <b/>
        <sz val="10"/>
        <color rgb="FF000000"/>
        <rFont val="Arial"/>
        <family val="2"/>
      </rPr>
      <t xml:space="preserve"> 2018-2028</t>
    </r>
  </si>
  <si>
    <r>
      <t xml:space="preserve">Average annual change </t>
    </r>
    <r>
      <rPr>
        <b/>
        <vertAlign val="superscript"/>
        <sz val="10"/>
        <color rgb="FF000000"/>
        <rFont val="Arial"/>
        <family val="2"/>
      </rPr>
      <t>1</t>
    </r>
    <r>
      <rPr>
        <b/>
        <sz val="10"/>
        <color rgb="FF000000"/>
        <rFont val="Arial"/>
        <family val="2"/>
      </rPr>
      <t xml:space="preserve"> 2018-2043</t>
    </r>
  </si>
  <si>
    <t>Overall Change           2018-2028</t>
  </si>
  <si>
    <t>Overall Change           2018-2043</t>
  </si>
  <si>
    <t>Household Projections for Scotland (2018-based) Detailed Scottish Area Tables  - High Migration Projection</t>
  </si>
  <si>
    <t>© Crown Copyright 2020</t>
  </si>
  <si>
    <t>back to contents</t>
  </si>
  <si>
    <t>Household Projections 2018-based, High Migration projection</t>
  </si>
  <si>
    <t>Footnote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</si>
</sst>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F800]dddd\,\ mmmm\ dd\,\ yyyy"/>
    <numFmt numFmtId="166" formatCode="#,##0_ ;\-#,##0\ "/>
  </numFmts>
  <fonts count="22" x14ac:knownFonts="1">
    <font>
      <sz val="11"/>
      <color rgb="FF000000"/>
      <name val="Calibri"/>
      <family val="2"/>
      <scheme val="minor"/>
    </font>
    <font>
      <sz val="11"/>
      <color rgb="FF000000"/>
      <name val="Calibri"/>
      <family val="2"/>
      <scheme val="minor"/>
    </font>
    <font>
      <b/>
      <sz val="12"/>
      <color rgb="FF000000"/>
      <name val="Arial"/>
      <family val="2"/>
    </font>
    <font>
      <sz val="11"/>
      <color rgb="FF000000"/>
      <name val="Arial"/>
      <family val="2"/>
    </font>
    <font>
      <sz val="12"/>
      <color rgb="FF000000"/>
      <name val="Arial"/>
      <family val="2"/>
    </font>
    <font>
      <u/>
      <sz val="11"/>
      <color theme="10"/>
      <name val="Calibri"/>
      <family val="2"/>
      <scheme val="minor"/>
    </font>
    <font>
      <u/>
      <sz val="10"/>
      <color rgb="FF0000FF"/>
      <name val="Arial"/>
      <family val="2"/>
    </font>
    <font>
      <b/>
      <sz val="10"/>
      <color rgb="FF000000"/>
      <name val="Arial"/>
      <family val="2"/>
    </font>
    <font>
      <u/>
      <sz val="10"/>
      <color theme="10"/>
      <name val="Arial"/>
      <family val="2"/>
    </font>
    <font>
      <sz val="10"/>
      <color rgb="FF000000"/>
      <name val="Arial"/>
      <family val="2"/>
    </font>
    <font>
      <u/>
      <sz val="9"/>
      <color theme="10"/>
      <name val="Arial"/>
      <family val="2"/>
    </font>
    <font>
      <sz val="10"/>
      <name val="Arial"/>
      <family val="2"/>
    </font>
    <font>
      <b/>
      <sz val="12"/>
      <name val="Arial"/>
      <family val="2"/>
    </font>
    <font>
      <b/>
      <sz val="10"/>
      <name val="Arial"/>
      <family val="2"/>
    </font>
    <font>
      <sz val="8"/>
      <name val="Arial"/>
      <family val="2"/>
    </font>
    <font>
      <sz val="12"/>
      <name val="Arial"/>
      <family val="2"/>
    </font>
    <font>
      <b/>
      <vertAlign val="superscript"/>
      <sz val="10"/>
      <color rgb="FF000000"/>
      <name val="Arial"/>
      <family val="2"/>
    </font>
    <font>
      <sz val="8"/>
      <color rgb="FF000000"/>
      <name val="Arial"/>
      <family val="2"/>
    </font>
    <font>
      <sz val="10"/>
      <color indexed="8"/>
      <name val="Arial"/>
      <family val="2"/>
    </font>
    <font>
      <sz val="10"/>
      <name val="Arial"/>
    </font>
    <font>
      <u/>
      <sz val="10"/>
      <color indexed="12"/>
      <name val="Arial"/>
      <family val="2"/>
    </font>
    <font>
      <b/>
      <sz val="8"/>
      <color rgb="FF000000"/>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11" fillId="0" borderId="0"/>
    <xf numFmtId="0" fontId="11" fillId="0" borderId="0"/>
    <xf numFmtId="164" fontId="14" fillId="0" borderId="0"/>
    <xf numFmtId="0" fontId="19" fillId="0" borderId="0"/>
    <xf numFmtId="0" fontId="20" fillId="0" borderId="0" applyNumberFormat="0" applyFill="0" applyBorder="0" applyAlignment="0" applyProtection="0">
      <alignment vertical="top"/>
      <protection locked="0"/>
    </xf>
    <xf numFmtId="9" fontId="11" fillId="0" borderId="0" applyFont="0" applyFill="0" applyBorder="0" applyAlignment="0" applyProtection="0"/>
  </cellStyleXfs>
  <cellXfs count="110">
    <xf numFmtId="0" fontId="0" fillId="0" borderId="0" xfId="0"/>
    <xf numFmtId="0" fontId="3" fillId="2" borderId="0" xfId="0" applyFont="1" applyFill="1"/>
    <xf numFmtId="0" fontId="4" fillId="2" borderId="0" xfId="0" applyFont="1" applyFill="1"/>
    <xf numFmtId="0" fontId="6" fillId="2" borderId="0" xfId="3" applyFont="1" applyFill="1"/>
    <xf numFmtId="0" fontId="7" fillId="2" borderId="0" xfId="0" applyFont="1" applyFill="1" applyAlignment="1">
      <alignment vertical="center"/>
    </xf>
    <xf numFmtId="0" fontId="4" fillId="2" borderId="0" xfId="0" applyFont="1" applyFill="1" applyAlignment="1">
      <alignment vertical="center"/>
    </xf>
    <xf numFmtId="0" fontId="8" fillId="2" borderId="0" xfId="3" applyFont="1" applyFill="1"/>
    <xf numFmtId="0" fontId="9" fillId="2" borderId="0" xfId="0" applyFont="1" applyFill="1"/>
    <xf numFmtId="0" fontId="10" fillId="2" borderId="0" xfId="3" applyFont="1" applyFill="1"/>
    <xf numFmtId="0" fontId="4" fillId="2" borderId="0" xfId="0" quotePrefix="1" applyFont="1" applyFill="1"/>
    <xf numFmtId="0" fontId="12" fillId="0" borderId="0" xfId="4" applyFont="1"/>
    <xf numFmtId="0" fontId="11" fillId="0" borderId="0" xfId="4"/>
    <xf numFmtId="0" fontId="11" fillId="0" borderId="0" xfId="4" applyFont="1"/>
    <xf numFmtId="164" fontId="15" fillId="2" borderId="0" xfId="6" applyFont="1" applyFill="1"/>
    <xf numFmtId="0" fontId="14" fillId="0" borderId="0" xfId="4" applyFont="1"/>
    <xf numFmtId="0" fontId="12" fillId="2" borderId="0" xfId="4" applyFont="1" applyFill="1"/>
    <xf numFmtId="0" fontId="5" fillId="0" borderId="0" xfId="3"/>
    <xf numFmtId="0" fontId="4" fillId="0" borderId="0" xfId="0" applyFont="1"/>
    <xf numFmtId="0" fontId="2" fillId="2" borderId="0" xfId="0" applyFont="1" applyFill="1"/>
    <xf numFmtId="0" fontId="5" fillId="2" borderId="0" xfId="3" applyFill="1"/>
    <xf numFmtId="165" fontId="7" fillId="2" borderId="5" xfId="0" applyNumberFormat="1" applyFont="1" applyFill="1" applyBorder="1" applyAlignment="1">
      <alignment horizontal="right" vertical="center"/>
    </xf>
    <xf numFmtId="2" fontId="7" fillId="2" borderId="5" xfId="0" applyNumberFormat="1" applyFont="1" applyFill="1" applyBorder="1" applyAlignment="1">
      <alignment horizontal="right" vertical="center"/>
    </xf>
    <xf numFmtId="9" fontId="9" fillId="2" borderId="0" xfId="2" applyFont="1" applyFill="1"/>
    <xf numFmtId="9" fontId="7" fillId="2" borderId="0" xfId="2" applyFont="1" applyFill="1" applyAlignment="1">
      <alignment vertical="center"/>
    </xf>
    <xf numFmtId="0" fontId="7" fillId="2" borderId="5" xfId="0" applyFont="1" applyFill="1" applyBorder="1" applyAlignment="1">
      <alignment vertical="center"/>
    </xf>
    <xf numFmtId="9" fontId="7" fillId="2" borderId="5" xfId="2" applyFont="1" applyFill="1" applyBorder="1" applyAlignment="1">
      <alignment vertical="center"/>
    </xf>
    <xf numFmtId="0" fontId="7" fillId="2" borderId="9" xfId="0" applyFont="1" applyFill="1" applyBorder="1" applyAlignment="1">
      <alignment vertical="center"/>
    </xf>
    <xf numFmtId="9" fontId="7" fillId="2" borderId="9" xfId="2" applyFont="1" applyFill="1" applyBorder="1" applyAlignment="1">
      <alignment vertical="center"/>
    </xf>
    <xf numFmtId="0" fontId="9" fillId="2" borderId="0" xfId="0" applyFont="1" applyFill="1" applyAlignment="1">
      <alignment vertical="center"/>
    </xf>
    <xf numFmtId="9" fontId="9" fillId="2" borderId="4" xfId="2" applyFont="1" applyFill="1" applyBorder="1"/>
    <xf numFmtId="9" fontId="9" fillId="2" borderId="10" xfId="2" applyFont="1" applyFill="1" applyBorder="1"/>
    <xf numFmtId="9" fontId="7" fillId="2" borderId="10" xfId="2" applyFont="1" applyFill="1" applyBorder="1" applyAlignment="1">
      <alignment vertical="center"/>
    </xf>
    <xf numFmtId="9" fontId="7" fillId="2" borderId="8" xfId="2" applyFont="1" applyFill="1" applyBorder="1" applyAlignment="1">
      <alignment vertical="center"/>
    </xf>
    <xf numFmtId="0" fontId="17" fillId="2" borderId="0" xfId="0" applyFont="1" applyFill="1"/>
    <xf numFmtId="0" fontId="11" fillId="2" borderId="0" xfId="4" applyFill="1"/>
    <xf numFmtId="0" fontId="13" fillId="2" borderId="0" xfId="5" applyFont="1" applyFill="1"/>
    <xf numFmtId="0" fontId="11" fillId="2" borderId="0" xfId="5" applyFill="1"/>
    <xf numFmtId="0" fontId="13" fillId="2" borderId="0" xfId="4" applyFont="1" applyFill="1"/>
    <xf numFmtId="0" fontId="11" fillId="2" borderId="0" xfId="5" applyFont="1" applyFill="1" applyAlignment="1">
      <alignment wrapText="1"/>
    </xf>
    <xf numFmtId="0" fontId="7" fillId="2" borderId="5" xfId="0" applyFont="1" applyFill="1" applyBorder="1" applyAlignment="1">
      <alignment vertical="center" wrapText="1"/>
    </xf>
    <xf numFmtId="0" fontId="11" fillId="2" borderId="0" xfId="4" applyFill="1" applyAlignment="1">
      <alignment horizontal="left" wrapText="1"/>
    </xf>
    <xf numFmtId="0" fontId="11" fillId="2" borderId="0" xfId="5" applyFont="1" applyFill="1" applyAlignment="1">
      <alignment horizontal="left" wrapText="1"/>
    </xf>
    <xf numFmtId="0" fontId="9" fillId="2" borderId="0" xfId="0" applyFont="1" applyFill="1" applyAlignment="1">
      <alignment vertical="center" wrapText="1"/>
    </xf>
    <xf numFmtId="0" fontId="9" fillId="2" borderId="10" xfId="0" applyFont="1" applyFill="1" applyBorder="1"/>
    <xf numFmtId="0" fontId="7" fillId="2" borderId="10" xfId="0" applyFont="1" applyFill="1" applyBorder="1" applyAlignment="1">
      <alignment vertical="center"/>
    </xf>
    <xf numFmtId="0" fontId="7" fillId="2" borderId="8" xfId="0" applyFont="1" applyFill="1" applyBorder="1" applyAlignment="1">
      <alignment vertical="center"/>
    </xf>
    <xf numFmtId="0" fontId="7" fillId="2" borderId="11" xfId="0" applyFont="1" applyFill="1" applyBorder="1" applyAlignment="1">
      <alignment vertical="center"/>
    </xf>
    <xf numFmtId="9" fontId="7" fillId="2" borderId="11" xfId="2" applyFont="1" applyFill="1" applyBorder="1" applyAlignment="1">
      <alignment vertical="center"/>
    </xf>
    <xf numFmtId="166" fontId="9" fillId="2" borderId="0" xfId="1" applyNumberFormat="1" applyFont="1" applyFill="1"/>
    <xf numFmtId="166" fontId="9" fillId="2" borderId="13" xfId="1" applyNumberFormat="1" applyFont="1" applyFill="1" applyBorder="1"/>
    <xf numFmtId="166" fontId="9" fillId="2" borderId="10" xfId="1" applyNumberFormat="1" applyFont="1" applyFill="1" applyBorder="1"/>
    <xf numFmtId="166" fontId="9" fillId="2" borderId="0" xfId="1" applyNumberFormat="1" applyFont="1" applyFill="1" applyAlignment="1">
      <alignment vertical="center"/>
    </xf>
    <xf numFmtId="166" fontId="7" fillId="2" borderId="0" xfId="1" applyNumberFormat="1" applyFont="1" applyFill="1" applyAlignment="1">
      <alignment vertical="center"/>
    </xf>
    <xf numFmtId="166" fontId="7" fillId="2" borderId="13" xfId="1" applyNumberFormat="1" applyFont="1" applyFill="1" applyBorder="1" applyAlignment="1">
      <alignment vertical="center"/>
    </xf>
    <xf numFmtId="166" fontId="7" fillId="2" borderId="10" xfId="1" applyNumberFormat="1" applyFont="1" applyFill="1" applyBorder="1" applyAlignment="1">
      <alignment vertical="center"/>
    </xf>
    <xf numFmtId="166" fontId="7" fillId="2" borderId="5" xfId="1" applyNumberFormat="1" applyFont="1" applyFill="1" applyBorder="1" applyAlignment="1">
      <alignment vertical="center"/>
    </xf>
    <xf numFmtId="166" fontId="7" fillId="2" borderId="6" xfId="1" applyNumberFormat="1" applyFont="1" applyFill="1" applyBorder="1" applyAlignment="1">
      <alignment vertical="center"/>
    </xf>
    <xf numFmtId="166" fontId="7" fillId="2" borderId="8" xfId="1" applyNumberFormat="1" applyFont="1" applyFill="1" applyBorder="1" applyAlignment="1">
      <alignment vertical="center"/>
    </xf>
    <xf numFmtId="166" fontId="7" fillId="2" borderId="9" xfId="1" applyNumberFormat="1" applyFont="1" applyFill="1" applyBorder="1" applyAlignment="1">
      <alignment vertical="center"/>
    </xf>
    <xf numFmtId="166" fontId="7" fillId="2" borderId="11" xfId="1" applyNumberFormat="1" applyFont="1" applyFill="1" applyBorder="1" applyAlignment="1">
      <alignment vertical="center"/>
    </xf>
    <xf numFmtId="166" fontId="7" fillId="2" borderId="12" xfId="1" applyNumberFormat="1" applyFont="1" applyFill="1" applyBorder="1" applyAlignment="1">
      <alignment vertical="center"/>
    </xf>
    <xf numFmtId="0" fontId="9" fillId="2" borderId="5" xfId="0" applyFont="1" applyFill="1" applyBorder="1" applyAlignment="1">
      <alignment vertical="center"/>
    </xf>
    <xf numFmtId="37" fontId="9" fillId="2" borderId="0" xfId="1" applyNumberFormat="1" applyFont="1" applyFill="1"/>
    <xf numFmtId="37" fontId="9" fillId="2" borderId="13" xfId="1" applyNumberFormat="1" applyFont="1" applyFill="1" applyBorder="1"/>
    <xf numFmtId="37" fontId="9" fillId="2" borderId="10" xfId="1" applyNumberFormat="1" applyFont="1" applyFill="1" applyBorder="1"/>
    <xf numFmtId="37" fontId="9" fillId="2" borderId="0" xfId="1" applyNumberFormat="1" applyFont="1" applyFill="1" applyAlignment="1">
      <alignment vertical="center"/>
    </xf>
    <xf numFmtId="37" fontId="7" fillId="2" borderId="0" xfId="1" applyNumberFormat="1" applyFont="1" applyFill="1" applyAlignment="1">
      <alignment vertical="center"/>
    </xf>
    <xf numFmtId="37" fontId="7" fillId="2" borderId="13" xfId="1" applyNumberFormat="1" applyFont="1" applyFill="1" applyBorder="1" applyAlignment="1">
      <alignment vertical="center"/>
    </xf>
    <xf numFmtId="37" fontId="7" fillId="2" borderId="10" xfId="1" applyNumberFormat="1" applyFont="1" applyFill="1" applyBorder="1" applyAlignment="1">
      <alignment vertical="center"/>
    </xf>
    <xf numFmtId="37" fontId="7" fillId="2" borderId="5" xfId="1" applyNumberFormat="1" applyFont="1" applyFill="1" applyBorder="1" applyAlignment="1">
      <alignment vertical="center"/>
    </xf>
    <xf numFmtId="37" fontId="7" fillId="2" borderId="6" xfId="1" applyNumberFormat="1" applyFont="1" applyFill="1" applyBorder="1" applyAlignment="1">
      <alignment vertical="center"/>
    </xf>
    <xf numFmtId="37" fontId="7" fillId="2" borderId="8" xfId="1" applyNumberFormat="1" applyFont="1" applyFill="1" applyBorder="1" applyAlignment="1">
      <alignment vertical="center"/>
    </xf>
    <xf numFmtId="37" fontId="7" fillId="2" borderId="9" xfId="1" applyNumberFormat="1" applyFont="1" applyFill="1" applyBorder="1" applyAlignment="1">
      <alignment vertical="center"/>
    </xf>
    <xf numFmtId="37" fontId="7" fillId="2" borderId="11" xfId="1" applyNumberFormat="1" applyFont="1" applyFill="1" applyBorder="1" applyAlignment="1">
      <alignment vertical="center"/>
    </xf>
    <xf numFmtId="37" fontId="7" fillId="2" borderId="12" xfId="1" applyNumberFormat="1" applyFont="1" applyFill="1" applyBorder="1" applyAlignment="1">
      <alignment vertical="center"/>
    </xf>
    <xf numFmtId="0" fontId="11" fillId="2" borderId="0" xfId="4" applyFill="1" applyAlignment="1">
      <alignment horizontal="left" wrapText="1"/>
    </xf>
    <xf numFmtId="0" fontId="11" fillId="2" borderId="0" xfId="5" applyFont="1" applyFill="1" applyAlignment="1">
      <alignment horizontal="left" wrapText="1"/>
    </xf>
    <xf numFmtId="164" fontId="14" fillId="2" borderId="0" xfId="6" applyFont="1" applyFill="1" applyAlignment="1">
      <alignment horizontal="left"/>
    </xf>
    <xf numFmtId="0" fontId="11" fillId="2" borderId="0" xfId="5" applyFont="1" applyFill="1" applyAlignment="1">
      <alignment horizontal="left"/>
    </xf>
    <xf numFmtId="164" fontId="12" fillId="2" borderId="0" xfId="6" applyFont="1" applyFill="1" applyAlignment="1">
      <alignment horizontal="left"/>
    </xf>
    <xf numFmtId="0" fontId="7" fillId="2" borderId="4"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9" fillId="2" borderId="0" xfId="0" applyFont="1" applyFill="1" applyAlignment="1">
      <alignment vertical="top" wrapText="1"/>
    </xf>
    <xf numFmtId="0" fontId="7" fillId="2" borderId="1" xfId="0" applyFont="1" applyFill="1" applyBorder="1" applyAlignment="1">
      <alignment horizontal="left" vertical="center"/>
    </xf>
    <xf numFmtId="0" fontId="7" fillId="2" borderId="5" xfId="0" applyFont="1" applyFill="1" applyBorder="1" applyAlignment="1">
      <alignment horizontal="left" vertical="center"/>
    </xf>
    <xf numFmtId="0" fontId="7" fillId="2" borderId="4"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18" fillId="2" borderId="0" xfId="0" applyFont="1" applyFill="1" applyAlignment="1">
      <alignment vertical="top"/>
    </xf>
    <xf numFmtId="0" fontId="14" fillId="2" borderId="0" xfId="7" applyFont="1" applyFill="1" applyAlignment="1">
      <alignment horizontal="left"/>
    </xf>
    <xf numFmtId="0" fontId="2" fillId="2" borderId="0" xfId="0" applyFont="1" applyFill="1" applyAlignment="1"/>
    <xf numFmtId="0" fontId="9" fillId="2" borderId="0" xfId="5" applyFont="1" applyFill="1" applyAlignment="1">
      <alignment horizontal="left"/>
    </xf>
    <xf numFmtId="0" fontId="20" fillId="2" borderId="0" xfId="3" applyFont="1" applyFill="1"/>
    <xf numFmtId="0" fontId="2" fillId="2" borderId="0" xfId="0" applyFont="1" applyFill="1"/>
    <xf numFmtId="166" fontId="9" fillId="2" borderId="14" xfId="1" applyNumberFormat="1" applyFont="1" applyFill="1" applyBorder="1"/>
    <xf numFmtId="166" fontId="7" fillId="2" borderId="14" xfId="1" applyNumberFormat="1" applyFont="1" applyFill="1" applyBorder="1" applyAlignment="1">
      <alignment vertical="center"/>
    </xf>
    <xf numFmtId="166" fontId="7" fillId="2" borderId="7" xfId="1" applyNumberFormat="1" applyFont="1" applyFill="1" applyBorder="1" applyAlignment="1">
      <alignment vertical="center"/>
    </xf>
    <xf numFmtId="166" fontId="7" fillId="2" borderId="15" xfId="1" applyNumberFormat="1" applyFont="1" applyFill="1" applyBorder="1" applyAlignment="1">
      <alignment vertical="center"/>
    </xf>
    <xf numFmtId="37" fontId="9" fillId="2" borderId="14" xfId="1" applyNumberFormat="1" applyFont="1" applyFill="1" applyBorder="1"/>
    <xf numFmtId="37" fontId="7" fillId="2" borderId="14" xfId="1" applyNumberFormat="1" applyFont="1" applyFill="1" applyBorder="1" applyAlignment="1">
      <alignment vertical="center"/>
    </xf>
    <xf numFmtId="37" fontId="7" fillId="2" borderId="7" xfId="1" applyNumberFormat="1" applyFont="1" applyFill="1" applyBorder="1" applyAlignment="1">
      <alignment vertical="center"/>
    </xf>
    <xf numFmtId="37" fontId="7" fillId="2" borderId="15" xfId="1" applyNumberFormat="1" applyFont="1" applyFill="1" applyBorder="1" applyAlignment="1">
      <alignment vertical="center"/>
    </xf>
    <xf numFmtId="0" fontId="21" fillId="2" borderId="0" xfId="0" applyFont="1" applyFill="1"/>
    <xf numFmtId="0" fontId="17" fillId="2" borderId="0" xfId="0" applyFont="1" applyFill="1"/>
  </cellXfs>
  <cellStyles count="10">
    <cellStyle name="Comma" xfId="1" builtinId="3"/>
    <cellStyle name="Hyperlink" xfId="3" builtinId="8"/>
    <cellStyle name="Hyperlink 2" xfId="8"/>
    <cellStyle name="Normal" xfId="0" builtinId="0"/>
    <cellStyle name="Normal 2" xfId="4"/>
    <cellStyle name="Normal 3" xfId="7"/>
    <cellStyle name="Normal_10pop-proj-scottishareas-allfigs" xfId="5"/>
    <cellStyle name="Normal_10pop-proj-scottishareas-alltables" xfId="6"/>
    <cellStyle name="Percent" xfId="2" builtinId="5"/>
    <cellStyle name="Percent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workbookViewId="0">
      <selection sqref="A1:M1"/>
    </sheetView>
  </sheetViews>
  <sheetFormatPr defaultRowHeight="14.25" x14ac:dyDescent="0.2"/>
  <cols>
    <col min="1" max="1" width="11" style="1" bestFit="1" customWidth="1"/>
    <col min="2" max="16384" width="9.140625" style="1"/>
  </cols>
  <sheetData>
    <row r="1" spans="1:13" ht="18" customHeight="1" x14ac:dyDescent="0.25">
      <c r="A1" s="96" t="s">
        <v>124</v>
      </c>
      <c r="B1" s="96"/>
      <c r="C1" s="96"/>
      <c r="D1" s="96"/>
      <c r="E1" s="96"/>
      <c r="F1" s="96"/>
      <c r="G1" s="96"/>
      <c r="H1" s="96"/>
      <c r="I1" s="96"/>
      <c r="J1" s="96"/>
      <c r="K1" s="96"/>
      <c r="L1" s="96"/>
      <c r="M1" s="96"/>
    </row>
    <row r="2" spans="1:13" s="2" customFormat="1" ht="15" x14ac:dyDescent="0.2"/>
    <row r="3" spans="1:13" s="2" customFormat="1" ht="15" x14ac:dyDescent="0.2">
      <c r="A3" s="3" t="s">
        <v>26</v>
      </c>
    </row>
    <row r="4" spans="1:13" s="2" customFormat="1" ht="15" x14ac:dyDescent="0.2">
      <c r="A4" s="3"/>
    </row>
    <row r="5" spans="1:13" s="5" customFormat="1" ht="15" x14ac:dyDescent="0.25">
      <c r="A5" s="4" t="s">
        <v>91</v>
      </c>
    </row>
    <row r="6" spans="1:13" s="2" customFormat="1" ht="15" x14ac:dyDescent="0.2">
      <c r="A6" s="6" t="s">
        <v>53</v>
      </c>
      <c r="B6" s="7"/>
      <c r="C6" s="7"/>
      <c r="D6" s="6" t="s">
        <v>69</v>
      </c>
      <c r="E6" s="7"/>
    </row>
    <row r="7" spans="1:13" s="2" customFormat="1" ht="15" x14ac:dyDescent="0.2">
      <c r="A7" s="6" t="s">
        <v>54</v>
      </c>
      <c r="B7" s="7"/>
      <c r="C7" s="7"/>
      <c r="D7" s="6" t="s">
        <v>70</v>
      </c>
      <c r="E7" s="7"/>
    </row>
    <row r="8" spans="1:13" s="2" customFormat="1" ht="15" x14ac:dyDescent="0.2">
      <c r="A8" s="6" t="s">
        <v>55</v>
      </c>
      <c r="B8" s="7"/>
      <c r="C8" s="7"/>
      <c r="D8" s="6" t="s">
        <v>71</v>
      </c>
      <c r="E8" s="7"/>
    </row>
    <row r="9" spans="1:13" s="2" customFormat="1" ht="15" x14ac:dyDescent="0.2">
      <c r="A9" s="6" t="s">
        <v>56</v>
      </c>
      <c r="B9" s="7"/>
      <c r="C9" s="7"/>
      <c r="D9" s="6" t="s">
        <v>72</v>
      </c>
      <c r="E9" s="7"/>
    </row>
    <row r="10" spans="1:13" s="2" customFormat="1" ht="15" x14ac:dyDescent="0.2">
      <c r="A10" s="6" t="s">
        <v>57</v>
      </c>
      <c r="B10" s="7"/>
      <c r="C10" s="7"/>
      <c r="D10" s="6" t="s">
        <v>73</v>
      </c>
      <c r="E10" s="7"/>
    </row>
    <row r="11" spans="1:13" s="2" customFormat="1" ht="15" x14ac:dyDescent="0.2">
      <c r="A11" s="6" t="s">
        <v>58</v>
      </c>
      <c r="B11" s="7"/>
      <c r="C11" s="7"/>
      <c r="D11" s="6" t="s">
        <v>74</v>
      </c>
      <c r="E11" s="7"/>
    </row>
    <row r="12" spans="1:13" s="2" customFormat="1" ht="15" x14ac:dyDescent="0.2">
      <c r="A12" s="6" t="s">
        <v>59</v>
      </c>
      <c r="B12" s="7"/>
      <c r="C12" s="7"/>
      <c r="D12" s="6" t="s">
        <v>75</v>
      </c>
      <c r="E12" s="7"/>
    </row>
    <row r="13" spans="1:13" s="2" customFormat="1" ht="15" x14ac:dyDescent="0.2">
      <c r="A13" s="6" t="s">
        <v>60</v>
      </c>
      <c r="B13" s="7"/>
      <c r="C13" s="7"/>
      <c r="D13" s="6" t="s">
        <v>76</v>
      </c>
      <c r="E13" s="7"/>
    </row>
    <row r="14" spans="1:13" s="2" customFormat="1" ht="15" x14ac:dyDescent="0.2">
      <c r="A14" s="6" t="s">
        <v>61</v>
      </c>
      <c r="B14" s="7"/>
      <c r="C14" s="7"/>
      <c r="D14" s="6" t="s">
        <v>77</v>
      </c>
      <c r="E14" s="7"/>
    </row>
    <row r="15" spans="1:13" s="2" customFormat="1" ht="15" x14ac:dyDescent="0.2">
      <c r="A15" s="6" t="s">
        <v>62</v>
      </c>
      <c r="B15" s="7"/>
      <c r="C15" s="7"/>
      <c r="D15" s="6" t="s">
        <v>78</v>
      </c>
      <c r="E15" s="7"/>
    </row>
    <row r="16" spans="1:13" s="2" customFormat="1" ht="15" x14ac:dyDescent="0.2">
      <c r="A16" s="6" t="s">
        <v>63</v>
      </c>
      <c r="B16" s="7"/>
      <c r="C16" s="7"/>
      <c r="D16" s="6" t="s">
        <v>79</v>
      </c>
      <c r="E16" s="7"/>
    </row>
    <row r="17" spans="1:5" s="2" customFormat="1" ht="15" x14ac:dyDescent="0.2">
      <c r="A17" s="6" t="s">
        <v>64</v>
      </c>
      <c r="B17" s="7"/>
      <c r="C17" s="7"/>
      <c r="D17" s="6" t="s">
        <v>80</v>
      </c>
      <c r="E17" s="7"/>
    </row>
    <row r="18" spans="1:5" s="2" customFormat="1" ht="15" x14ac:dyDescent="0.2">
      <c r="A18" s="6" t="s">
        <v>65</v>
      </c>
      <c r="B18" s="7"/>
      <c r="C18" s="7"/>
      <c r="D18" s="6" t="s">
        <v>81</v>
      </c>
      <c r="E18" s="7"/>
    </row>
    <row r="19" spans="1:5" s="2" customFormat="1" ht="15" x14ac:dyDescent="0.2">
      <c r="A19" s="6" t="s">
        <v>66</v>
      </c>
      <c r="B19" s="7"/>
      <c r="C19" s="7"/>
      <c r="D19" s="6" t="s">
        <v>82</v>
      </c>
      <c r="E19" s="7"/>
    </row>
    <row r="20" spans="1:5" s="2" customFormat="1" ht="15" x14ac:dyDescent="0.2">
      <c r="A20" s="6" t="s">
        <v>67</v>
      </c>
      <c r="B20" s="7"/>
      <c r="C20" s="7"/>
      <c r="D20" s="6" t="s">
        <v>83</v>
      </c>
      <c r="E20" s="7"/>
    </row>
    <row r="21" spans="1:5" s="2" customFormat="1" ht="15" x14ac:dyDescent="0.2">
      <c r="A21" s="6" t="s">
        <v>68</v>
      </c>
      <c r="B21" s="7"/>
      <c r="C21" s="7"/>
      <c r="D21" s="6" t="s">
        <v>84</v>
      </c>
      <c r="E21" s="7"/>
    </row>
    <row r="22" spans="1:5" s="2" customFormat="1" ht="15" x14ac:dyDescent="0.2">
      <c r="A22" s="6"/>
      <c r="B22" s="7"/>
      <c r="C22" s="7"/>
      <c r="D22" s="6"/>
      <c r="E22" s="7"/>
    </row>
    <row r="23" spans="1:5" s="5" customFormat="1" ht="15" x14ac:dyDescent="0.25">
      <c r="A23" s="4" t="s">
        <v>92</v>
      </c>
    </row>
    <row r="24" spans="1:5" s="2" customFormat="1" ht="15" x14ac:dyDescent="0.2">
      <c r="A24" s="8" t="s">
        <v>85</v>
      </c>
    </row>
    <row r="25" spans="1:5" s="2" customFormat="1" ht="15" x14ac:dyDescent="0.2">
      <c r="A25" s="8" t="s">
        <v>86</v>
      </c>
    </row>
    <row r="26" spans="1:5" s="2" customFormat="1" ht="15" x14ac:dyDescent="0.2">
      <c r="A26" s="8" t="s">
        <v>87</v>
      </c>
    </row>
    <row r="27" spans="1:5" s="2" customFormat="1" ht="15" x14ac:dyDescent="0.2">
      <c r="A27" s="8" t="s">
        <v>88</v>
      </c>
    </row>
    <row r="28" spans="1:5" s="2" customFormat="1" ht="15" x14ac:dyDescent="0.2">
      <c r="A28" s="8"/>
    </row>
    <row r="29" spans="1:5" s="5" customFormat="1" ht="15" x14ac:dyDescent="0.25">
      <c r="A29" s="4" t="s">
        <v>93</v>
      </c>
    </row>
    <row r="30" spans="1:5" s="2" customFormat="1" ht="15" x14ac:dyDescent="0.2">
      <c r="A30" s="6" t="s">
        <v>89</v>
      </c>
    </row>
    <row r="31" spans="1:5" s="2" customFormat="1" ht="15" x14ac:dyDescent="0.2">
      <c r="A31" s="6" t="s">
        <v>90</v>
      </c>
    </row>
    <row r="32" spans="1:5" s="2" customFormat="1" ht="15" x14ac:dyDescent="0.2">
      <c r="B32" s="9"/>
    </row>
    <row r="33" spans="1:2" s="2" customFormat="1" ht="15" x14ac:dyDescent="0.2">
      <c r="A33" s="95" t="s">
        <v>125</v>
      </c>
      <c r="B33" s="95"/>
    </row>
  </sheetData>
  <mergeCells count="2">
    <mergeCell ref="A33:B33"/>
    <mergeCell ref="A1:M1"/>
  </mergeCells>
  <hyperlinks>
    <hyperlink ref="A3" location="Scotland!A1" display="Scotland"/>
    <hyperlink ref="A6" location="'Aberdeen City'!A1" display="Aberdeen City"/>
    <hyperlink ref="A7" location="Aberdeenshire!A1" display="Aberdeenshire"/>
    <hyperlink ref="A8" location="Angus!A1" display="Angus"/>
    <hyperlink ref="A9" location="'Argyll and Bute'!A1" display="Argyll and Bute"/>
    <hyperlink ref="A10" location="'City of Edinburgh'!A1" display="City of Edinburgh"/>
    <hyperlink ref="A11" location="Clackmannanshire!A1" display="Clackmannanshire"/>
    <hyperlink ref="A12" location="'Dumfries and Galloway'!A1" display="Dumfries and Galloway"/>
    <hyperlink ref="A13" location="'Dundee City'!A1" display="Dundee City"/>
    <hyperlink ref="A14" location="'East Ayrshire'!A1" display="East Ayrshire"/>
    <hyperlink ref="A15" location="'East Dunbartonshire'!A1" display="East Dunbartonshire"/>
    <hyperlink ref="A16" location="'East Lothian'!A1" display="East Lothian"/>
    <hyperlink ref="A17" location="'East Renfrewshire'!A1" display="East Renfrewshire"/>
    <hyperlink ref="A18" location="Falkirk!A1" display="Falkirk"/>
    <hyperlink ref="A19" location="Fife!A1" display="Fife"/>
    <hyperlink ref="A20" location="'Glasgow City'!A1" display="Glasgow City"/>
    <hyperlink ref="A21" location="Highland!A1" display="Highland"/>
    <hyperlink ref="D6" location="Inverclyde!A1" display="Inverclyde"/>
    <hyperlink ref="D7" location="Midlothian!A1" display="Midlothian"/>
    <hyperlink ref="D8" location="Moray!A1" display="Moray"/>
    <hyperlink ref="D9" location="'Na h-Eileanan Siar'!A1" display="Na h-Eileanan Siar"/>
    <hyperlink ref="D10" location="'North Ayrshire'!A1" display="North Ayrshire"/>
    <hyperlink ref="D11" location="'North Lanarkshire'!A1" display="North Lanarkshire"/>
    <hyperlink ref="D12" location="'Orkney Islands'!A1" display="Orkney Islands"/>
    <hyperlink ref="D13" location="'Perth and Kinross'!A1" display="Perth and Kinross"/>
    <hyperlink ref="D14" location="Renfrewshire!A1" display="Renfrewshire"/>
    <hyperlink ref="D15" location="'Scottish Borders'!A1" display="Scottish Borders"/>
    <hyperlink ref="D16" location="'Shetland Islands'!A1" display="Shetland Islands"/>
    <hyperlink ref="D17" location="'South Ayrshire'!A1" display="South Ayrshire"/>
    <hyperlink ref="D18" location="'South Lanarkshire'!A1" display="South Lanarkshire"/>
    <hyperlink ref="D19" location="Stirling!A1" display="Stirling"/>
    <hyperlink ref="D20" location="'West Dunbartonshire'!A1" display="West Dunbartonshire"/>
    <hyperlink ref="D21" location="'West Lothian'!A1" display="West Lothian"/>
    <hyperlink ref="A24" location="'Aberdeen City and Shire'!A1" display="Aberdeen City and Shire"/>
    <hyperlink ref="A25" location="Clydeplan!A1" display="Clydeplan"/>
    <hyperlink ref="A26" location="SESplan!A1" display="SESplan"/>
    <hyperlink ref="A27" location="TAYplan!A1" display="TAYplan"/>
    <hyperlink ref="A30" location="'Cairngorms National Park'!A1" display="Cairngorms National Park"/>
    <hyperlink ref="A31" location="'Loch Lomond and the Trossachs'!A1" display="Loch Lomond and the Trossachs"/>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58</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19</v>
      </c>
      <c r="D6" s="48">
        <v>17</v>
      </c>
      <c r="E6" s="48">
        <v>15</v>
      </c>
      <c r="F6" s="48">
        <v>14</v>
      </c>
      <c r="G6" s="48">
        <v>14</v>
      </c>
      <c r="H6" s="48">
        <v>15</v>
      </c>
      <c r="I6" s="48">
        <v>15</v>
      </c>
      <c r="J6" s="48">
        <v>16</v>
      </c>
      <c r="K6" s="48">
        <v>16</v>
      </c>
      <c r="L6" s="48">
        <v>15</v>
      </c>
      <c r="M6" s="48">
        <v>15</v>
      </c>
      <c r="N6" s="48">
        <v>16</v>
      </c>
      <c r="O6" s="48">
        <v>15</v>
      </c>
      <c r="P6" s="48">
        <v>15</v>
      </c>
      <c r="Q6" s="48">
        <v>15</v>
      </c>
      <c r="R6" s="48">
        <v>14</v>
      </c>
      <c r="S6" s="48">
        <v>15</v>
      </c>
      <c r="T6" s="48">
        <v>14</v>
      </c>
      <c r="U6" s="48">
        <v>14</v>
      </c>
      <c r="V6" s="48">
        <v>14</v>
      </c>
      <c r="W6" s="48">
        <v>13</v>
      </c>
      <c r="X6" s="48">
        <v>13</v>
      </c>
      <c r="Y6" s="48">
        <v>13</v>
      </c>
      <c r="Z6" s="48">
        <v>13</v>
      </c>
      <c r="AA6" s="48">
        <v>14</v>
      </c>
      <c r="AB6" s="48">
        <v>14</v>
      </c>
      <c r="AC6" s="49">
        <v>0</v>
      </c>
      <c r="AD6" s="50">
        <v>0</v>
      </c>
      <c r="AE6" s="51">
        <v>-3</v>
      </c>
      <c r="AF6" s="29">
        <v>-0.18</v>
      </c>
      <c r="AG6" s="100">
        <v>-5</v>
      </c>
      <c r="AH6" s="30">
        <v>-0.28000000000000003</v>
      </c>
    </row>
    <row r="7" spans="1:35" x14ac:dyDescent="0.2">
      <c r="A7" s="94" t="s">
        <v>27</v>
      </c>
      <c r="B7" s="43" t="s">
        <v>29</v>
      </c>
      <c r="C7" s="48">
        <v>72</v>
      </c>
      <c r="D7" s="48">
        <v>69</v>
      </c>
      <c r="E7" s="48">
        <v>65</v>
      </c>
      <c r="F7" s="48">
        <v>61</v>
      </c>
      <c r="G7" s="48">
        <v>60</v>
      </c>
      <c r="H7" s="48">
        <v>59</v>
      </c>
      <c r="I7" s="48">
        <v>58</v>
      </c>
      <c r="J7" s="48">
        <v>57</v>
      </c>
      <c r="K7" s="48">
        <v>57</v>
      </c>
      <c r="L7" s="48">
        <v>58</v>
      </c>
      <c r="M7" s="48">
        <v>60</v>
      </c>
      <c r="N7" s="48">
        <v>60</v>
      </c>
      <c r="O7" s="48">
        <v>61</v>
      </c>
      <c r="P7" s="48">
        <v>61</v>
      </c>
      <c r="Q7" s="48">
        <v>62</v>
      </c>
      <c r="R7" s="48">
        <v>61</v>
      </c>
      <c r="S7" s="48">
        <v>60</v>
      </c>
      <c r="T7" s="48">
        <v>60</v>
      </c>
      <c r="U7" s="48">
        <v>60</v>
      </c>
      <c r="V7" s="48">
        <v>59</v>
      </c>
      <c r="W7" s="48">
        <v>57</v>
      </c>
      <c r="X7" s="48">
        <v>57</v>
      </c>
      <c r="Y7" s="48">
        <v>56</v>
      </c>
      <c r="Z7" s="48">
        <v>55</v>
      </c>
      <c r="AA7" s="48">
        <v>54</v>
      </c>
      <c r="AB7" s="48">
        <v>54</v>
      </c>
      <c r="AC7" s="49">
        <v>-1</v>
      </c>
      <c r="AD7" s="50">
        <v>-1</v>
      </c>
      <c r="AE7" s="51">
        <v>-12</v>
      </c>
      <c r="AF7" s="30">
        <v>-0.17</v>
      </c>
      <c r="AG7" s="100">
        <v>-19</v>
      </c>
      <c r="AH7" s="30">
        <v>-0.26</v>
      </c>
    </row>
    <row r="8" spans="1:35" x14ac:dyDescent="0.2">
      <c r="A8" s="94" t="s">
        <v>27</v>
      </c>
      <c r="B8" s="43" t="s">
        <v>30</v>
      </c>
      <c r="C8" s="48">
        <v>138</v>
      </c>
      <c r="D8" s="48">
        <v>142</v>
      </c>
      <c r="E8" s="48">
        <v>140</v>
      </c>
      <c r="F8" s="48">
        <v>138</v>
      </c>
      <c r="G8" s="48">
        <v>138</v>
      </c>
      <c r="H8" s="48">
        <v>136</v>
      </c>
      <c r="I8" s="48">
        <v>135</v>
      </c>
      <c r="J8" s="48">
        <v>134</v>
      </c>
      <c r="K8" s="48">
        <v>132</v>
      </c>
      <c r="L8" s="48">
        <v>130</v>
      </c>
      <c r="M8" s="48">
        <v>127</v>
      </c>
      <c r="N8" s="48">
        <v>125</v>
      </c>
      <c r="O8" s="48">
        <v>123</v>
      </c>
      <c r="P8" s="48">
        <v>124</v>
      </c>
      <c r="Q8" s="48">
        <v>125</v>
      </c>
      <c r="R8" s="48">
        <v>130</v>
      </c>
      <c r="S8" s="48">
        <v>131</v>
      </c>
      <c r="T8" s="48">
        <v>131</v>
      </c>
      <c r="U8" s="48">
        <v>132</v>
      </c>
      <c r="V8" s="48">
        <v>134</v>
      </c>
      <c r="W8" s="48">
        <v>133</v>
      </c>
      <c r="X8" s="48">
        <v>131</v>
      </c>
      <c r="Y8" s="48">
        <v>131</v>
      </c>
      <c r="Z8" s="48">
        <v>130</v>
      </c>
      <c r="AA8" s="48">
        <v>127</v>
      </c>
      <c r="AB8" s="48">
        <v>124</v>
      </c>
      <c r="AC8" s="49">
        <v>-1</v>
      </c>
      <c r="AD8" s="50">
        <v>-1</v>
      </c>
      <c r="AE8" s="51">
        <v>-11</v>
      </c>
      <c r="AF8" s="30">
        <v>-0.08</v>
      </c>
      <c r="AG8" s="100">
        <v>-14</v>
      </c>
      <c r="AH8" s="30">
        <v>-0.1</v>
      </c>
    </row>
    <row r="9" spans="1:35" x14ac:dyDescent="0.2">
      <c r="A9" s="94" t="s">
        <v>27</v>
      </c>
      <c r="B9" s="43" t="s">
        <v>31</v>
      </c>
      <c r="C9" s="48">
        <v>128</v>
      </c>
      <c r="D9" s="48">
        <v>128</v>
      </c>
      <c r="E9" s="48">
        <v>127</v>
      </c>
      <c r="F9" s="48">
        <v>127</v>
      </c>
      <c r="G9" s="48">
        <v>128</v>
      </c>
      <c r="H9" s="48">
        <v>129</v>
      </c>
      <c r="I9" s="48">
        <v>133</v>
      </c>
      <c r="J9" s="48">
        <v>134</v>
      </c>
      <c r="K9" s="48">
        <v>135</v>
      </c>
      <c r="L9" s="48">
        <v>134</v>
      </c>
      <c r="M9" s="48">
        <v>133</v>
      </c>
      <c r="N9" s="48">
        <v>132</v>
      </c>
      <c r="O9" s="48">
        <v>131</v>
      </c>
      <c r="P9" s="48">
        <v>129</v>
      </c>
      <c r="Q9" s="48">
        <v>127</v>
      </c>
      <c r="R9" s="48">
        <v>125</v>
      </c>
      <c r="S9" s="48">
        <v>122</v>
      </c>
      <c r="T9" s="48">
        <v>121</v>
      </c>
      <c r="U9" s="48">
        <v>121</v>
      </c>
      <c r="V9" s="48">
        <v>123</v>
      </c>
      <c r="W9" s="48">
        <v>127</v>
      </c>
      <c r="X9" s="48">
        <v>128</v>
      </c>
      <c r="Y9" s="48">
        <v>128</v>
      </c>
      <c r="Z9" s="48">
        <v>129</v>
      </c>
      <c r="AA9" s="48">
        <v>131</v>
      </c>
      <c r="AB9" s="48">
        <v>130</v>
      </c>
      <c r="AC9" s="49">
        <v>0</v>
      </c>
      <c r="AD9" s="50">
        <v>0</v>
      </c>
      <c r="AE9" s="51">
        <v>4</v>
      </c>
      <c r="AF9" s="30">
        <v>0.03</v>
      </c>
      <c r="AG9" s="100">
        <v>1</v>
      </c>
      <c r="AH9" s="30">
        <v>0.01</v>
      </c>
    </row>
    <row r="10" spans="1:35" x14ac:dyDescent="0.2">
      <c r="A10" s="94" t="s">
        <v>27</v>
      </c>
      <c r="B10" s="43" t="s">
        <v>32</v>
      </c>
      <c r="C10" s="48">
        <v>123</v>
      </c>
      <c r="D10" s="48">
        <v>123</v>
      </c>
      <c r="E10" s="48">
        <v>124</v>
      </c>
      <c r="F10" s="48">
        <v>125</v>
      </c>
      <c r="G10" s="48">
        <v>125</v>
      </c>
      <c r="H10" s="48">
        <v>127</v>
      </c>
      <c r="I10" s="48">
        <v>127</v>
      </c>
      <c r="J10" s="48">
        <v>126</v>
      </c>
      <c r="K10" s="48">
        <v>126</v>
      </c>
      <c r="L10" s="48">
        <v>128</v>
      </c>
      <c r="M10" s="48">
        <v>129</v>
      </c>
      <c r="N10" s="48">
        <v>133</v>
      </c>
      <c r="O10" s="48">
        <v>133</v>
      </c>
      <c r="P10" s="48">
        <v>134</v>
      </c>
      <c r="Q10" s="48">
        <v>134</v>
      </c>
      <c r="R10" s="48">
        <v>132</v>
      </c>
      <c r="S10" s="48">
        <v>132</v>
      </c>
      <c r="T10" s="48">
        <v>131</v>
      </c>
      <c r="U10" s="48">
        <v>129</v>
      </c>
      <c r="V10" s="48">
        <v>127</v>
      </c>
      <c r="W10" s="48">
        <v>125</v>
      </c>
      <c r="X10" s="48">
        <v>123</v>
      </c>
      <c r="Y10" s="48">
        <v>121</v>
      </c>
      <c r="Z10" s="48">
        <v>121</v>
      </c>
      <c r="AA10" s="48">
        <v>123</v>
      </c>
      <c r="AB10" s="48">
        <v>127</v>
      </c>
      <c r="AC10" s="49">
        <v>1</v>
      </c>
      <c r="AD10" s="50">
        <v>0</v>
      </c>
      <c r="AE10" s="51">
        <v>6</v>
      </c>
      <c r="AF10" s="30">
        <v>0.05</v>
      </c>
      <c r="AG10" s="100">
        <v>4</v>
      </c>
      <c r="AH10" s="30">
        <v>0.03</v>
      </c>
    </row>
    <row r="11" spans="1:35" x14ac:dyDescent="0.2">
      <c r="A11" s="94" t="s">
        <v>27</v>
      </c>
      <c r="B11" s="43" t="s">
        <v>33</v>
      </c>
      <c r="C11" s="48">
        <v>154</v>
      </c>
      <c r="D11" s="48">
        <v>156</v>
      </c>
      <c r="E11" s="48">
        <v>158</v>
      </c>
      <c r="F11" s="48">
        <v>160</v>
      </c>
      <c r="G11" s="48">
        <v>163</v>
      </c>
      <c r="H11" s="48">
        <v>162</v>
      </c>
      <c r="I11" s="48">
        <v>160</v>
      </c>
      <c r="J11" s="48">
        <v>161</v>
      </c>
      <c r="K11" s="48">
        <v>162</v>
      </c>
      <c r="L11" s="48">
        <v>162</v>
      </c>
      <c r="M11" s="48">
        <v>164</v>
      </c>
      <c r="N11" s="48">
        <v>164</v>
      </c>
      <c r="O11" s="48">
        <v>164</v>
      </c>
      <c r="P11" s="48">
        <v>164</v>
      </c>
      <c r="Q11" s="48">
        <v>166</v>
      </c>
      <c r="R11" s="48">
        <v>168</v>
      </c>
      <c r="S11" s="48">
        <v>173</v>
      </c>
      <c r="T11" s="48">
        <v>173</v>
      </c>
      <c r="U11" s="48">
        <v>174</v>
      </c>
      <c r="V11" s="48">
        <v>174</v>
      </c>
      <c r="W11" s="48">
        <v>172</v>
      </c>
      <c r="X11" s="48">
        <v>172</v>
      </c>
      <c r="Y11" s="48">
        <v>170</v>
      </c>
      <c r="Z11" s="48">
        <v>169</v>
      </c>
      <c r="AA11" s="48">
        <v>166</v>
      </c>
      <c r="AB11" s="48">
        <v>163</v>
      </c>
      <c r="AC11" s="49">
        <v>1</v>
      </c>
      <c r="AD11" s="50">
        <v>0</v>
      </c>
      <c r="AE11" s="51">
        <v>10</v>
      </c>
      <c r="AF11" s="30">
        <v>0.06</v>
      </c>
      <c r="AG11" s="100">
        <v>9</v>
      </c>
      <c r="AH11" s="30">
        <v>0.06</v>
      </c>
    </row>
    <row r="12" spans="1:35" x14ac:dyDescent="0.2">
      <c r="A12" s="94" t="s">
        <v>27</v>
      </c>
      <c r="B12" s="43" t="s">
        <v>34</v>
      </c>
      <c r="C12" s="48">
        <v>256</v>
      </c>
      <c r="D12" s="48">
        <v>243</v>
      </c>
      <c r="E12" s="48">
        <v>238</v>
      </c>
      <c r="F12" s="48">
        <v>229</v>
      </c>
      <c r="G12" s="48">
        <v>215</v>
      </c>
      <c r="H12" s="48">
        <v>208</v>
      </c>
      <c r="I12" s="48">
        <v>208</v>
      </c>
      <c r="J12" s="48">
        <v>208</v>
      </c>
      <c r="K12" s="48">
        <v>207</v>
      </c>
      <c r="L12" s="48">
        <v>210</v>
      </c>
      <c r="M12" s="48">
        <v>210</v>
      </c>
      <c r="N12" s="48">
        <v>208</v>
      </c>
      <c r="O12" s="48">
        <v>209</v>
      </c>
      <c r="P12" s="48">
        <v>210</v>
      </c>
      <c r="Q12" s="48">
        <v>210</v>
      </c>
      <c r="R12" s="48">
        <v>213</v>
      </c>
      <c r="S12" s="48">
        <v>213</v>
      </c>
      <c r="T12" s="48">
        <v>213</v>
      </c>
      <c r="U12" s="48">
        <v>214</v>
      </c>
      <c r="V12" s="48">
        <v>217</v>
      </c>
      <c r="W12" s="48">
        <v>219</v>
      </c>
      <c r="X12" s="48">
        <v>225</v>
      </c>
      <c r="Y12" s="48">
        <v>226</v>
      </c>
      <c r="Z12" s="48">
        <v>227</v>
      </c>
      <c r="AA12" s="48">
        <v>226</v>
      </c>
      <c r="AB12" s="48">
        <v>224</v>
      </c>
      <c r="AC12" s="49">
        <v>-5</v>
      </c>
      <c r="AD12" s="50">
        <v>-1</v>
      </c>
      <c r="AE12" s="51">
        <v>-46</v>
      </c>
      <c r="AF12" s="30">
        <v>-0.18</v>
      </c>
      <c r="AG12" s="100">
        <v>-31</v>
      </c>
      <c r="AH12" s="30">
        <v>-0.12</v>
      </c>
    </row>
    <row r="13" spans="1:35" x14ac:dyDescent="0.2">
      <c r="A13" s="94" t="s">
        <v>27</v>
      </c>
      <c r="B13" s="43" t="s">
        <v>35</v>
      </c>
      <c r="C13" s="48">
        <v>322</v>
      </c>
      <c r="D13" s="48">
        <v>324</v>
      </c>
      <c r="E13" s="48">
        <v>319</v>
      </c>
      <c r="F13" s="48">
        <v>319</v>
      </c>
      <c r="G13" s="48">
        <v>307</v>
      </c>
      <c r="H13" s="48">
        <v>299</v>
      </c>
      <c r="I13" s="48">
        <v>278</v>
      </c>
      <c r="J13" s="48">
        <v>269</v>
      </c>
      <c r="K13" s="48">
        <v>257</v>
      </c>
      <c r="L13" s="48">
        <v>241</v>
      </c>
      <c r="M13" s="48">
        <v>234</v>
      </c>
      <c r="N13" s="48">
        <v>233</v>
      </c>
      <c r="O13" s="48">
        <v>234</v>
      </c>
      <c r="P13" s="48">
        <v>233</v>
      </c>
      <c r="Q13" s="48">
        <v>237</v>
      </c>
      <c r="R13" s="48">
        <v>236</v>
      </c>
      <c r="S13" s="48">
        <v>234</v>
      </c>
      <c r="T13" s="48">
        <v>235</v>
      </c>
      <c r="U13" s="48">
        <v>237</v>
      </c>
      <c r="V13" s="48">
        <v>238</v>
      </c>
      <c r="W13" s="48">
        <v>241</v>
      </c>
      <c r="X13" s="48">
        <v>241</v>
      </c>
      <c r="Y13" s="48">
        <v>242</v>
      </c>
      <c r="Z13" s="48">
        <v>243</v>
      </c>
      <c r="AA13" s="48">
        <v>246</v>
      </c>
      <c r="AB13" s="48">
        <v>248</v>
      </c>
      <c r="AC13" s="49">
        <v>-9</v>
      </c>
      <c r="AD13" s="50">
        <v>-3</v>
      </c>
      <c r="AE13" s="51">
        <v>-89</v>
      </c>
      <c r="AF13" s="30">
        <v>-0.28000000000000003</v>
      </c>
      <c r="AG13" s="100">
        <v>-74</v>
      </c>
      <c r="AH13" s="30">
        <v>-0.23</v>
      </c>
    </row>
    <row r="14" spans="1:35" x14ac:dyDescent="0.2">
      <c r="A14" s="94" t="s">
        <v>27</v>
      </c>
      <c r="B14" s="43" t="s">
        <v>36</v>
      </c>
      <c r="C14" s="48">
        <v>402</v>
      </c>
      <c r="D14" s="48">
        <v>414</v>
      </c>
      <c r="E14" s="48">
        <v>420</v>
      </c>
      <c r="F14" s="48">
        <v>421</v>
      </c>
      <c r="G14" s="48">
        <v>430</v>
      </c>
      <c r="H14" s="48">
        <v>425</v>
      </c>
      <c r="I14" s="48">
        <v>424</v>
      </c>
      <c r="J14" s="48">
        <v>417</v>
      </c>
      <c r="K14" s="48">
        <v>416</v>
      </c>
      <c r="L14" s="48">
        <v>399</v>
      </c>
      <c r="M14" s="48">
        <v>389</v>
      </c>
      <c r="N14" s="48">
        <v>362</v>
      </c>
      <c r="O14" s="48">
        <v>350</v>
      </c>
      <c r="P14" s="48">
        <v>334</v>
      </c>
      <c r="Q14" s="48">
        <v>314</v>
      </c>
      <c r="R14" s="48">
        <v>305</v>
      </c>
      <c r="S14" s="48">
        <v>305</v>
      </c>
      <c r="T14" s="48">
        <v>306</v>
      </c>
      <c r="U14" s="48">
        <v>306</v>
      </c>
      <c r="V14" s="48">
        <v>312</v>
      </c>
      <c r="W14" s="48">
        <v>311</v>
      </c>
      <c r="X14" s="48">
        <v>308</v>
      </c>
      <c r="Y14" s="48">
        <v>310</v>
      </c>
      <c r="Z14" s="48">
        <v>313</v>
      </c>
      <c r="AA14" s="48">
        <v>314</v>
      </c>
      <c r="AB14" s="48">
        <v>318</v>
      </c>
      <c r="AC14" s="49">
        <v>-1</v>
      </c>
      <c r="AD14" s="50">
        <v>-3</v>
      </c>
      <c r="AE14" s="51">
        <v>-13</v>
      </c>
      <c r="AF14" s="30">
        <v>-0.03</v>
      </c>
      <c r="AG14" s="100">
        <v>-84</v>
      </c>
      <c r="AH14" s="30">
        <v>-0.21</v>
      </c>
    </row>
    <row r="15" spans="1:35" x14ac:dyDescent="0.2">
      <c r="A15" s="94" t="s">
        <v>27</v>
      </c>
      <c r="B15" s="43" t="s">
        <v>37</v>
      </c>
      <c r="C15" s="48">
        <v>432</v>
      </c>
      <c r="D15" s="48">
        <v>446</v>
      </c>
      <c r="E15" s="48">
        <v>458</v>
      </c>
      <c r="F15" s="48">
        <v>474</v>
      </c>
      <c r="G15" s="48">
        <v>484</v>
      </c>
      <c r="H15" s="48">
        <v>500</v>
      </c>
      <c r="I15" s="48">
        <v>508</v>
      </c>
      <c r="J15" s="48">
        <v>511</v>
      </c>
      <c r="K15" s="48">
        <v>508</v>
      </c>
      <c r="L15" s="48">
        <v>519</v>
      </c>
      <c r="M15" s="48">
        <v>513</v>
      </c>
      <c r="N15" s="48">
        <v>513</v>
      </c>
      <c r="O15" s="48">
        <v>504</v>
      </c>
      <c r="P15" s="48">
        <v>502</v>
      </c>
      <c r="Q15" s="48">
        <v>482</v>
      </c>
      <c r="R15" s="48">
        <v>470</v>
      </c>
      <c r="S15" s="48">
        <v>437</v>
      </c>
      <c r="T15" s="48">
        <v>423</v>
      </c>
      <c r="U15" s="48">
        <v>404</v>
      </c>
      <c r="V15" s="48">
        <v>380</v>
      </c>
      <c r="W15" s="48">
        <v>368</v>
      </c>
      <c r="X15" s="48">
        <v>369</v>
      </c>
      <c r="Y15" s="48">
        <v>370</v>
      </c>
      <c r="Z15" s="48">
        <v>370</v>
      </c>
      <c r="AA15" s="48">
        <v>377</v>
      </c>
      <c r="AB15" s="48">
        <v>376</v>
      </c>
      <c r="AC15" s="49">
        <v>8</v>
      </c>
      <c r="AD15" s="50">
        <v>-2</v>
      </c>
      <c r="AE15" s="51">
        <v>81</v>
      </c>
      <c r="AF15" s="30">
        <v>0.19</v>
      </c>
      <c r="AG15" s="100">
        <v>-57</v>
      </c>
      <c r="AH15" s="30">
        <v>-0.13</v>
      </c>
    </row>
    <row r="16" spans="1:35" x14ac:dyDescent="0.2">
      <c r="A16" s="94" t="s">
        <v>27</v>
      </c>
      <c r="B16" s="43" t="s">
        <v>38</v>
      </c>
      <c r="C16" s="48">
        <v>423</v>
      </c>
      <c r="D16" s="48">
        <v>414</v>
      </c>
      <c r="E16" s="48">
        <v>398</v>
      </c>
      <c r="F16" s="48">
        <v>387</v>
      </c>
      <c r="G16" s="48">
        <v>395</v>
      </c>
      <c r="H16" s="48">
        <v>396</v>
      </c>
      <c r="I16" s="48">
        <v>405</v>
      </c>
      <c r="J16" s="48">
        <v>415</v>
      </c>
      <c r="K16" s="48">
        <v>429</v>
      </c>
      <c r="L16" s="48">
        <v>438</v>
      </c>
      <c r="M16" s="48">
        <v>453</v>
      </c>
      <c r="N16" s="48">
        <v>461</v>
      </c>
      <c r="O16" s="48">
        <v>463</v>
      </c>
      <c r="P16" s="48">
        <v>461</v>
      </c>
      <c r="Q16" s="48">
        <v>471</v>
      </c>
      <c r="R16" s="48">
        <v>467</v>
      </c>
      <c r="S16" s="48">
        <v>467</v>
      </c>
      <c r="T16" s="48">
        <v>459</v>
      </c>
      <c r="U16" s="48">
        <v>457</v>
      </c>
      <c r="V16" s="48">
        <v>440</v>
      </c>
      <c r="W16" s="48">
        <v>429</v>
      </c>
      <c r="X16" s="48">
        <v>399</v>
      </c>
      <c r="Y16" s="48">
        <v>386</v>
      </c>
      <c r="Z16" s="48">
        <v>369</v>
      </c>
      <c r="AA16" s="48">
        <v>347</v>
      </c>
      <c r="AB16" s="48">
        <v>337</v>
      </c>
      <c r="AC16" s="49">
        <v>3</v>
      </c>
      <c r="AD16" s="50">
        <v>-3</v>
      </c>
      <c r="AE16" s="51">
        <v>30</v>
      </c>
      <c r="AF16" s="30">
        <v>7.0000000000000007E-2</v>
      </c>
      <c r="AG16" s="100">
        <v>-86</v>
      </c>
      <c r="AH16" s="30">
        <v>-0.2</v>
      </c>
    </row>
    <row r="17" spans="1:35" x14ac:dyDescent="0.2">
      <c r="A17" s="94" t="s">
        <v>27</v>
      </c>
      <c r="B17" s="43" t="s">
        <v>39</v>
      </c>
      <c r="C17" s="48">
        <v>536</v>
      </c>
      <c r="D17" s="48">
        <v>546</v>
      </c>
      <c r="E17" s="48">
        <v>553</v>
      </c>
      <c r="F17" s="48">
        <v>557</v>
      </c>
      <c r="G17" s="48">
        <v>533</v>
      </c>
      <c r="H17" s="48">
        <v>520</v>
      </c>
      <c r="I17" s="48">
        <v>514</v>
      </c>
      <c r="J17" s="48">
        <v>503</v>
      </c>
      <c r="K17" s="48">
        <v>498</v>
      </c>
      <c r="L17" s="48">
        <v>508</v>
      </c>
      <c r="M17" s="48">
        <v>510</v>
      </c>
      <c r="N17" s="48">
        <v>523</v>
      </c>
      <c r="O17" s="48">
        <v>536</v>
      </c>
      <c r="P17" s="48">
        <v>555</v>
      </c>
      <c r="Q17" s="48">
        <v>567</v>
      </c>
      <c r="R17" s="48">
        <v>587</v>
      </c>
      <c r="S17" s="48">
        <v>597</v>
      </c>
      <c r="T17" s="48">
        <v>602</v>
      </c>
      <c r="U17" s="48">
        <v>600</v>
      </c>
      <c r="V17" s="48">
        <v>615</v>
      </c>
      <c r="W17" s="48">
        <v>609</v>
      </c>
      <c r="X17" s="48">
        <v>610</v>
      </c>
      <c r="Y17" s="48">
        <v>601</v>
      </c>
      <c r="Z17" s="48">
        <v>599</v>
      </c>
      <c r="AA17" s="48">
        <v>578</v>
      </c>
      <c r="AB17" s="48">
        <v>564</v>
      </c>
      <c r="AC17" s="49">
        <v>-3</v>
      </c>
      <c r="AD17" s="50">
        <v>1</v>
      </c>
      <c r="AE17" s="51">
        <v>-25</v>
      </c>
      <c r="AF17" s="30">
        <v>-0.05</v>
      </c>
      <c r="AG17" s="100">
        <v>29</v>
      </c>
      <c r="AH17" s="30">
        <v>0.05</v>
      </c>
    </row>
    <row r="18" spans="1:35" x14ac:dyDescent="0.2">
      <c r="A18" s="94" t="s">
        <v>27</v>
      </c>
      <c r="B18" s="43" t="s">
        <v>40</v>
      </c>
      <c r="C18" s="48">
        <v>444</v>
      </c>
      <c r="D18" s="48">
        <v>462</v>
      </c>
      <c r="E18" s="48">
        <v>479</v>
      </c>
      <c r="F18" s="48">
        <v>476</v>
      </c>
      <c r="G18" s="48">
        <v>518</v>
      </c>
      <c r="H18" s="48">
        <v>544</v>
      </c>
      <c r="I18" s="48">
        <v>562</v>
      </c>
      <c r="J18" s="48">
        <v>578</v>
      </c>
      <c r="K18" s="48">
        <v>594</v>
      </c>
      <c r="L18" s="48">
        <v>571</v>
      </c>
      <c r="M18" s="48">
        <v>557</v>
      </c>
      <c r="N18" s="48">
        <v>553</v>
      </c>
      <c r="O18" s="48">
        <v>542</v>
      </c>
      <c r="P18" s="48">
        <v>537</v>
      </c>
      <c r="Q18" s="48">
        <v>548</v>
      </c>
      <c r="R18" s="48">
        <v>554</v>
      </c>
      <c r="S18" s="48">
        <v>569</v>
      </c>
      <c r="T18" s="48">
        <v>584</v>
      </c>
      <c r="U18" s="48">
        <v>606</v>
      </c>
      <c r="V18" s="48">
        <v>620</v>
      </c>
      <c r="W18" s="48">
        <v>644</v>
      </c>
      <c r="X18" s="48">
        <v>658</v>
      </c>
      <c r="Y18" s="48">
        <v>664</v>
      </c>
      <c r="Z18" s="48">
        <v>664</v>
      </c>
      <c r="AA18" s="48">
        <v>683</v>
      </c>
      <c r="AB18" s="48">
        <v>678</v>
      </c>
      <c r="AC18" s="49">
        <v>11</v>
      </c>
      <c r="AD18" s="50">
        <v>9</v>
      </c>
      <c r="AE18" s="51">
        <v>113</v>
      </c>
      <c r="AF18" s="30">
        <v>0.25</v>
      </c>
      <c r="AG18" s="100">
        <v>234</v>
      </c>
      <c r="AH18" s="30">
        <v>0.53</v>
      </c>
    </row>
    <row r="19" spans="1:35" x14ac:dyDescent="0.2">
      <c r="A19" s="94" t="s">
        <v>27</v>
      </c>
      <c r="B19" s="43" t="s">
        <v>41</v>
      </c>
      <c r="C19" s="48">
        <v>409</v>
      </c>
      <c r="D19" s="48">
        <v>423</v>
      </c>
      <c r="E19" s="48">
        <v>416</v>
      </c>
      <c r="F19" s="48">
        <v>423</v>
      </c>
      <c r="G19" s="48">
        <v>436</v>
      </c>
      <c r="H19" s="48">
        <v>459</v>
      </c>
      <c r="I19" s="48">
        <v>488</v>
      </c>
      <c r="J19" s="48">
        <v>519</v>
      </c>
      <c r="K19" s="48">
        <v>529</v>
      </c>
      <c r="L19" s="48">
        <v>577</v>
      </c>
      <c r="M19" s="48">
        <v>608</v>
      </c>
      <c r="N19" s="48">
        <v>628</v>
      </c>
      <c r="O19" s="48">
        <v>647</v>
      </c>
      <c r="P19" s="48">
        <v>665</v>
      </c>
      <c r="Q19" s="48">
        <v>640</v>
      </c>
      <c r="R19" s="48">
        <v>626</v>
      </c>
      <c r="S19" s="48">
        <v>623</v>
      </c>
      <c r="T19" s="48">
        <v>616</v>
      </c>
      <c r="U19" s="48">
        <v>612</v>
      </c>
      <c r="V19" s="48">
        <v>627</v>
      </c>
      <c r="W19" s="48">
        <v>636</v>
      </c>
      <c r="X19" s="48">
        <v>656</v>
      </c>
      <c r="Y19" s="48">
        <v>676</v>
      </c>
      <c r="Z19" s="48">
        <v>703</v>
      </c>
      <c r="AA19" s="48">
        <v>720</v>
      </c>
      <c r="AB19" s="48">
        <v>750</v>
      </c>
      <c r="AC19" s="49">
        <v>20</v>
      </c>
      <c r="AD19" s="50">
        <v>14</v>
      </c>
      <c r="AE19" s="51">
        <v>199</v>
      </c>
      <c r="AF19" s="30">
        <v>0.49</v>
      </c>
      <c r="AG19" s="100">
        <v>341</v>
      </c>
      <c r="AH19" s="30">
        <v>0.83</v>
      </c>
    </row>
    <row r="20" spans="1:35" x14ac:dyDescent="0.2">
      <c r="A20" s="94" t="s">
        <v>27</v>
      </c>
      <c r="B20" s="43" t="s">
        <v>42</v>
      </c>
      <c r="C20" s="48">
        <v>302</v>
      </c>
      <c r="D20" s="48">
        <v>304</v>
      </c>
      <c r="E20" s="48">
        <v>311</v>
      </c>
      <c r="F20" s="48">
        <v>329</v>
      </c>
      <c r="G20" s="48">
        <v>343</v>
      </c>
      <c r="H20" s="48">
        <v>368</v>
      </c>
      <c r="I20" s="48">
        <v>383</v>
      </c>
      <c r="J20" s="48">
        <v>383</v>
      </c>
      <c r="K20" s="48">
        <v>396</v>
      </c>
      <c r="L20" s="48">
        <v>412</v>
      </c>
      <c r="M20" s="48">
        <v>437</v>
      </c>
      <c r="N20" s="48">
        <v>466</v>
      </c>
      <c r="O20" s="48">
        <v>495</v>
      </c>
      <c r="P20" s="48">
        <v>502</v>
      </c>
      <c r="Q20" s="48">
        <v>554</v>
      </c>
      <c r="R20" s="48">
        <v>584</v>
      </c>
      <c r="S20" s="48">
        <v>604</v>
      </c>
      <c r="T20" s="48">
        <v>624</v>
      </c>
      <c r="U20" s="48">
        <v>640</v>
      </c>
      <c r="V20" s="48">
        <v>620</v>
      </c>
      <c r="W20" s="48">
        <v>609</v>
      </c>
      <c r="X20" s="48">
        <v>611</v>
      </c>
      <c r="Y20" s="48">
        <v>609</v>
      </c>
      <c r="Z20" s="48">
        <v>607</v>
      </c>
      <c r="AA20" s="48">
        <v>626</v>
      </c>
      <c r="AB20" s="48">
        <v>636</v>
      </c>
      <c r="AC20" s="49">
        <v>14</v>
      </c>
      <c r="AD20" s="50">
        <v>13</v>
      </c>
      <c r="AE20" s="51">
        <v>135</v>
      </c>
      <c r="AF20" s="30">
        <v>0.45</v>
      </c>
      <c r="AG20" s="100">
        <v>334</v>
      </c>
      <c r="AH20" s="30">
        <v>1.1000000000000001</v>
      </c>
    </row>
    <row r="21" spans="1:35" x14ac:dyDescent="0.2">
      <c r="A21" s="94" t="s">
        <v>27</v>
      </c>
      <c r="B21" s="43" t="s">
        <v>43</v>
      </c>
      <c r="C21" s="48">
        <v>141</v>
      </c>
      <c r="D21" s="48">
        <v>143</v>
      </c>
      <c r="E21" s="48">
        <v>144</v>
      </c>
      <c r="F21" s="48">
        <v>145</v>
      </c>
      <c r="G21" s="48">
        <v>149</v>
      </c>
      <c r="H21" s="48">
        <v>150</v>
      </c>
      <c r="I21" s="48">
        <v>153</v>
      </c>
      <c r="J21" s="48">
        <v>157</v>
      </c>
      <c r="K21" s="48">
        <v>161</v>
      </c>
      <c r="L21" s="48">
        <v>165</v>
      </c>
      <c r="M21" s="48">
        <v>171</v>
      </c>
      <c r="N21" s="48">
        <v>175</v>
      </c>
      <c r="O21" s="48">
        <v>178</v>
      </c>
      <c r="P21" s="48">
        <v>180</v>
      </c>
      <c r="Q21" s="48">
        <v>186</v>
      </c>
      <c r="R21" s="48">
        <v>196</v>
      </c>
      <c r="S21" s="48">
        <v>206</v>
      </c>
      <c r="T21" s="48">
        <v>214</v>
      </c>
      <c r="U21" s="48">
        <v>222</v>
      </c>
      <c r="V21" s="48">
        <v>251</v>
      </c>
      <c r="W21" s="48">
        <v>269</v>
      </c>
      <c r="X21" s="48">
        <v>282</v>
      </c>
      <c r="Y21" s="48">
        <v>292</v>
      </c>
      <c r="Z21" s="48">
        <v>299</v>
      </c>
      <c r="AA21" s="48">
        <v>304</v>
      </c>
      <c r="AB21" s="48">
        <v>311</v>
      </c>
      <c r="AC21" s="49">
        <v>3</v>
      </c>
      <c r="AD21" s="50">
        <v>7</v>
      </c>
      <c r="AE21" s="51">
        <v>31</v>
      </c>
      <c r="AF21" s="30">
        <v>0.22</v>
      </c>
      <c r="AG21" s="100">
        <v>170</v>
      </c>
      <c r="AH21" s="30">
        <v>1.21</v>
      </c>
    </row>
    <row r="22" spans="1:35" ht="17.25" customHeight="1" x14ac:dyDescent="0.2">
      <c r="A22" s="28"/>
      <c r="B22" s="44" t="s">
        <v>44</v>
      </c>
      <c r="C22" s="52">
        <v>4301</v>
      </c>
      <c r="D22" s="52">
        <v>4352</v>
      </c>
      <c r="E22" s="52">
        <v>4366</v>
      </c>
      <c r="F22" s="52">
        <v>4385</v>
      </c>
      <c r="G22" s="52">
        <v>4438</v>
      </c>
      <c r="H22" s="52">
        <v>4495</v>
      </c>
      <c r="I22" s="52">
        <v>4550</v>
      </c>
      <c r="J22" s="52">
        <v>4588</v>
      </c>
      <c r="K22" s="52">
        <v>4621</v>
      </c>
      <c r="L22" s="52">
        <v>4668</v>
      </c>
      <c r="M22" s="52">
        <v>4710</v>
      </c>
      <c r="N22" s="52">
        <v>4750</v>
      </c>
      <c r="O22" s="52">
        <v>4785</v>
      </c>
      <c r="P22" s="52">
        <v>4807</v>
      </c>
      <c r="Q22" s="52">
        <v>4840</v>
      </c>
      <c r="R22" s="52">
        <v>4867</v>
      </c>
      <c r="S22" s="52">
        <v>4888</v>
      </c>
      <c r="T22" s="52">
        <v>4907</v>
      </c>
      <c r="U22" s="52">
        <v>4928</v>
      </c>
      <c r="V22" s="52">
        <v>4949</v>
      </c>
      <c r="W22" s="52">
        <v>4962</v>
      </c>
      <c r="X22" s="52">
        <v>4983</v>
      </c>
      <c r="Y22" s="52">
        <v>4996</v>
      </c>
      <c r="Z22" s="52">
        <v>5010</v>
      </c>
      <c r="AA22" s="52">
        <v>5034</v>
      </c>
      <c r="AB22" s="52">
        <v>5053</v>
      </c>
      <c r="AC22" s="53">
        <v>41</v>
      </c>
      <c r="AD22" s="54">
        <v>30</v>
      </c>
      <c r="AE22" s="52">
        <v>409</v>
      </c>
      <c r="AF22" s="31">
        <v>0.1</v>
      </c>
      <c r="AG22" s="101">
        <v>752</v>
      </c>
      <c r="AH22" s="31">
        <v>0.17</v>
      </c>
      <c r="AI22" s="4"/>
    </row>
    <row r="23" spans="1:35" x14ac:dyDescent="0.2">
      <c r="A23" s="94" t="s">
        <v>45</v>
      </c>
      <c r="B23" s="43" t="s">
        <v>28</v>
      </c>
      <c r="C23" s="48">
        <v>17</v>
      </c>
      <c r="D23" s="48">
        <v>16</v>
      </c>
      <c r="E23" s="48">
        <v>15</v>
      </c>
      <c r="F23" s="48">
        <v>15</v>
      </c>
      <c r="G23" s="48">
        <v>15</v>
      </c>
      <c r="H23" s="48">
        <v>15</v>
      </c>
      <c r="I23" s="48">
        <v>16</v>
      </c>
      <c r="J23" s="48">
        <v>16</v>
      </c>
      <c r="K23" s="48">
        <v>16</v>
      </c>
      <c r="L23" s="48">
        <v>16</v>
      </c>
      <c r="M23" s="48">
        <v>16</v>
      </c>
      <c r="N23" s="48">
        <v>16</v>
      </c>
      <c r="O23" s="48">
        <v>16</v>
      </c>
      <c r="P23" s="48">
        <v>16</v>
      </c>
      <c r="Q23" s="48">
        <v>15</v>
      </c>
      <c r="R23" s="48">
        <v>15</v>
      </c>
      <c r="S23" s="48">
        <v>15</v>
      </c>
      <c r="T23" s="48">
        <v>15</v>
      </c>
      <c r="U23" s="48">
        <v>14</v>
      </c>
      <c r="V23" s="48">
        <v>14</v>
      </c>
      <c r="W23" s="48">
        <v>14</v>
      </c>
      <c r="X23" s="48">
        <v>14</v>
      </c>
      <c r="Y23" s="48">
        <v>14</v>
      </c>
      <c r="Z23" s="48">
        <v>14</v>
      </c>
      <c r="AA23" s="48">
        <v>14</v>
      </c>
      <c r="AB23" s="48">
        <v>14</v>
      </c>
      <c r="AC23" s="49">
        <v>0</v>
      </c>
      <c r="AD23" s="50">
        <v>0</v>
      </c>
      <c r="AE23" s="51">
        <v>-1</v>
      </c>
      <c r="AF23" s="30">
        <v>-0.06</v>
      </c>
      <c r="AG23" s="100">
        <v>-3</v>
      </c>
      <c r="AH23" s="30">
        <v>-0.18</v>
      </c>
    </row>
    <row r="24" spans="1:35" x14ac:dyDescent="0.2">
      <c r="A24" s="94" t="s">
        <v>45</v>
      </c>
      <c r="B24" s="43" t="s">
        <v>29</v>
      </c>
      <c r="C24" s="48">
        <v>125</v>
      </c>
      <c r="D24" s="48">
        <v>122</v>
      </c>
      <c r="E24" s="48">
        <v>119</v>
      </c>
      <c r="F24" s="48">
        <v>116</v>
      </c>
      <c r="G24" s="48">
        <v>113</v>
      </c>
      <c r="H24" s="48">
        <v>111</v>
      </c>
      <c r="I24" s="48">
        <v>109</v>
      </c>
      <c r="J24" s="48">
        <v>108</v>
      </c>
      <c r="K24" s="48">
        <v>108</v>
      </c>
      <c r="L24" s="48">
        <v>109</v>
      </c>
      <c r="M24" s="48">
        <v>114</v>
      </c>
      <c r="N24" s="48">
        <v>114</v>
      </c>
      <c r="O24" s="48">
        <v>115</v>
      </c>
      <c r="P24" s="48">
        <v>116</v>
      </c>
      <c r="Q24" s="48">
        <v>117</v>
      </c>
      <c r="R24" s="48">
        <v>116</v>
      </c>
      <c r="S24" s="48">
        <v>114</v>
      </c>
      <c r="T24" s="48">
        <v>115</v>
      </c>
      <c r="U24" s="48">
        <v>114</v>
      </c>
      <c r="V24" s="48">
        <v>111</v>
      </c>
      <c r="W24" s="48">
        <v>109</v>
      </c>
      <c r="X24" s="48">
        <v>108</v>
      </c>
      <c r="Y24" s="48">
        <v>106</v>
      </c>
      <c r="Z24" s="48">
        <v>104</v>
      </c>
      <c r="AA24" s="48">
        <v>103</v>
      </c>
      <c r="AB24" s="48">
        <v>102</v>
      </c>
      <c r="AC24" s="49">
        <v>-1</v>
      </c>
      <c r="AD24" s="50">
        <v>-1</v>
      </c>
      <c r="AE24" s="51">
        <v>-11</v>
      </c>
      <c r="AF24" s="30">
        <v>-0.09</v>
      </c>
      <c r="AG24" s="100">
        <v>-23</v>
      </c>
      <c r="AH24" s="30">
        <v>-0.18</v>
      </c>
    </row>
    <row r="25" spans="1:35" x14ac:dyDescent="0.2">
      <c r="A25" s="94" t="s">
        <v>45</v>
      </c>
      <c r="B25" s="43" t="s">
        <v>30</v>
      </c>
      <c r="C25" s="48">
        <v>154</v>
      </c>
      <c r="D25" s="48">
        <v>157</v>
      </c>
      <c r="E25" s="48">
        <v>155</v>
      </c>
      <c r="F25" s="48">
        <v>151</v>
      </c>
      <c r="G25" s="48">
        <v>150</v>
      </c>
      <c r="H25" s="48">
        <v>148</v>
      </c>
      <c r="I25" s="48">
        <v>148</v>
      </c>
      <c r="J25" s="48">
        <v>146</v>
      </c>
      <c r="K25" s="48">
        <v>144</v>
      </c>
      <c r="L25" s="48">
        <v>142</v>
      </c>
      <c r="M25" s="48">
        <v>139</v>
      </c>
      <c r="N25" s="48">
        <v>137</v>
      </c>
      <c r="O25" s="48">
        <v>135</v>
      </c>
      <c r="P25" s="48">
        <v>135</v>
      </c>
      <c r="Q25" s="48">
        <v>137</v>
      </c>
      <c r="R25" s="48">
        <v>142</v>
      </c>
      <c r="S25" s="48">
        <v>143</v>
      </c>
      <c r="T25" s="48">
        <v>144</v>
      </c>
      <c r="U25" s="48">
        <v>145</v>
      </c>
      <c r="V25" s="48">
        <v>147</v>
      </c>
      <c r="W25" s="48">
        <v>146</v>
      </c>
      <c r="X25" s="48">
        <v>143</v>
      </c>
      <c r="Y25" s="48">
        <v>144</v>
      </c>
      <c r="Z25" s="48">
        <v>142</v>
      </c>
      <c r="AA25" s="48">
        <v>139</v>
      </c>
      <c r="AB25" s="48">
        <v>136</v>
      </c>
      <c r="AC25" s="49">
        <v>-2</v>
      </c>
      <c r="AD25" s="50">
        <v>-1</v>
      </c>
      <c r="AE25" s="51">
        <v>-15</v>
      </c>
      <c r="AF25" s="30">
        <v>-0.1</v>
      </c>
      <c r="AG25" s="100">
        <v>-18</v>
      </c>
      <c r="AH25" s="30">
        <v>-0.11</v>
      </c>
    </row>
    <row r="26" spans="1:35" x14ac:dyDescent="0.2">
      <c r="A26" s="94" t="s">
        <v>45</v>
      </c>
      <c r="B26" s="43" t="s">
        <v>31</v>
      </c>
      <c r="C26" s="48">
        <v>282</v>
      </c>
      <c r="D26" s="48">
        <v>285</v>
      </c>
      <c r="E26" s="48">
        <v>288</v>
      </c>
      <c r="F26" s="48">
        <v>290</v>
      </c>
      <c r="G26" s="48">
        <v>294</v>
      </c>
      <c r="H26" s="48">
        <v>296</v>
      </c>
      <c r="I26" s="48">
        <v>306</v>
      </c>
      <c r="J26" s="48">
        <v>307</v>
      </c>
      <c r="K26" s="48">
        <v>308</v>
      </c>
      <c r="L26" s="48">
        <v>307</v>
      </c>
      <c r="M26" s="48">
        <v>304</v>
      </c>
      <c r="N26" s="48">
        <v>303</v>
      </c>
      <c r="O26" s="48">
        <v>300</v>
      </c>
      <c r="P26" s="48">
        <v>297</v>
      </c>
      <c r="Q26" s="48">
        <v>291</v>
      </c>
      <c r="R26" s="48">
        <v>286</v>
      </c>
      <c r="S26" s="48">
        <v>281</v>
      </c>
      <c r="T26" s="48">
        <v>278</v>
      </c>
      <c r="U26" s="48">
        <v>278</v>
      </c>
      <c r="V26" s="48">
        <v>282</v>
      </c>
      <c r="W26" s="48">
        <v>291</v>
      </c>
      <c r="X26" s="48">
        <v>293</v>
      </c>
      <c r="Y26" s="48">
        <v>294</v>
      </c>
      <c r="Z26" s="48">
        <v>296</v>
      </c>
      <c r="AA26" s="48">
        <v>300</v>
      </c>
      <c r="AB26" s="48">
        <v>298</v>
      </c>
      <c r="AC26" s="49">
        <v>2</v>
      </c>
      <c r="AD26" s="50">
        <v>1</v>
      </c>
      <c r="AE26" s="51">
        <v>22</v>
      </c>
      <c r="AF26" s="30">
        <v>0.08</v>
      </c>
      <c r="AG26" s="100">
        <v>16</v>
      </c>
      <c r="AH26" s="30">
        <v>0.06</v>
      </c>
    </row>
    <row r="27" spans="1:35" x14ac:dyDescent="0.2">
      <c r="A27" s="94" t="s">
        <v>45</v>
      </c>
      <c r="B27" s="43" t="s">
        <v>32</v>
      </c>
      <c r="C27" s="48">
        <v>267</v>
      </c>
      <c r="D27" s="48">
        <v>269</v>
      </c>
      <c r="E27" s="48">
        <v>274</v>
      </c>
      <c r="F27" s="48">
        <v>280</v>
      </c>
      <c r="G27" s="48">
        <v>280</v>
      </c>
      <c r="H27" s="48">
        <v>283</v>
      </c>
      <c r="I27" s="48">
        <v>283</v>
      </c>
      <c r="J27" s="48">
        <v>282</v>
      </c>
      <c r="K27" s="48">
        <v>282</v>
      </c>
      <c r="L27" s="48">
        <v>286</v>
      </c>
      <c r="M27" s="48">
        <v>288</v>
      </c>
      <c r="N27" s="48">
        <v>297</v>
      </c>
      <c r="O27" s="48">
        <v>298</v>
      </c>
      <c r="P27" s="48">
        <v>299</v>
      </c>
      <c r="Q27" s="48">
        <v>299</v>
      </c>
      <c r="R27" s="48">
        <v>296</v>
      </c>
      <c r="S27" s="48">
        <v>295</v>
      </c>
      <c r="T27" s="48">
        <v>292</v>
      </c>
      <c r="U27" s="48">
        <v>289</v>
      </c>
      <c r="V27" s="48">
        <v>284</v>
      </c>
      <c r="W27" s="48">
        <v>279</v>
      </c>
      <c r="X27" s="48">
        <v>274</v>
      </c>
      <c r="Y27" s="48">
        <v>271</v>
      </c>
      <c r="Z27" s="48">
        <v>271</v>
      </c>
      <c r="AA27" s="48">
        <v>275</v>
      </c>
      <c r="AB27" s="48">
        <v>284</v>
      </c>
      <c r="AC27" s="49">
        <v>2</v>
      </c>
      <c r="AD27" s="50">
        <v>1</v>
      </c>
      <c r="AE27" s="51">
        <v>22</v>
      </c>
      <c r="AF27" s="30">
        <v>0.08</v>
      </c>
      <c r="AG27" s="100">
        <v>17</v>
      </c>
      <c r="AH27" s="30">
        <v>0.06</v>
      </c>
    </row>
    <row r="28" spans="1:35" x14ac:dyDescent="0.2">
      <c r="A28" s="94" t="s">
        <v>45</v>
      </c>
      <c r="B28" s="43" t="s">
        <v>33</v>
      </c>
      <c r="C28" s="48">
        <v>288</v>
      </c>
      <c r="D28" s="48">
        <v>291</v>
      </c>
      <c r="E28" s="48">
        <v>294</v>
      </c>
      <c r="F28" s="48">
        <v>297</v>
      </c>
      <c r="G28" s="48">
        <v>302</v>
      </c>
      <c r="H28" s="48">
        <v>300</v>
      </c>
      <c r="I28" s="48">
        <v>297</v>
      </c>
      <c r="J28" s="48">
        <v>298</v>
      </c>
      <c r="K28" s="48">
        <v>300</v>
      </c>
      <c r="L28" s="48">
        <v>301</v>
      </c>
      <c r="M28" s="48">
        <v>304</v>
      </c>
      <c r="N28" s="48">
        <v>305</v>
      </c>
      <c r="O28" s="48">
        <v>305</v>
      </c>
      <c r="P28" s="48">
        <v>305</v>
      </c>
      <c r="Q28" s="48">
        <v>309</v>
      </c>
      <c r="R28" s="48">
        <v>312</v>
      </c>
      <c r="S28" s="48">
        <v>321</v>
      </c>
      <c r="T28" s="48">
        <v>322</v>
      </c>
      <c r="U28" s="48">
        <v>323</v>
      </c>
      <c r="V28" s="48">
        <v>323</v>
      </c>
      <c r="W28" s="48">
        <v>320</v>
      </c>
      <c r="X28" s="48">
        <v>319</v>
      </c>
      <c r="Y28" s="48">
        <v>316</v>
      </c>
      <c r="Z28" s="48">
        <v>313</v>
      </c>
      <c r="AA28" s="48">
        <v>308</v>
      </c>
      <c r="AB28" s="48">
        <v>303</v>
      </c>
      <c r="AC28" s="49">
        <v>2</v>
      </c>
      <c r="AD28" s="50">
        <v>1</v>
      </c>
      <c r="AE28" s="51">
        <v>17</v>
      </c>
      <c r="AF28" s="30">
        <v>0.06</v>
      </c>
      <c r="AG28" s="100">
        <v>15</v>
      </c>
      <c r="AH28" s="30">
        <v>0.05</v>
      </c>
    </row>
    <row r="29" spans="1:35" x14ac:dyDescent="0.2">
      <c r="A29" s="94" t="s">
        <v>45</v>
      </c>
      <c r="B29" s="43" t="s">
        <v>34</v>
      </c>
      <c r="C29" s="48">
        <v>375</v>
      </c>
      <c r="D29" s="48">
        <v>359</v>
      </c>
      <c r="E29" s="48">
        <v>354</v>
      </c>
      <c r="F29" s="48">
        <v>344</v>
      </c>
      <c r="G29" s="48">
        <v>323</v>
      </c>
      <c r="H29" s="48">
        <v>312</v>
      </c>
      <c r="I29" s="48">
        <v>312</v>
      </c>
      <c r="J29" s="48">
        <v>312</v>
      </c>
      <c r="K29" s="48">
        <v>311</v>
      </c>
      <c r="L29" s="48">
        <v>316</v>
      </c>
      <c r="M29" s="48">
        <v>315</v>
      </c>
      <c r="N29" s="48">
        <v>312</v>
      </c>
      <c r="O29" s="48">
        <v>313</v>
      </c>
      <c r="P29" s="48">
        <v>315</v>
      </c>
      <c r="Q29" s="48">
        <v>316</v>
      </c>
      <c r="R29" s="48">
        <v>320</v>
      </c>
      <c r="S29" s="48">
        <v>320</v>
      </c>
      <c r="T29" s="48">
        <v>321</v>
      </c>
      <c r="U29" s="48">
        <v>321</v>
      </c>
      <c r="V29" s="48">
        <v>326</v>
      </c>
      <c r="W29" s="48">
        <v>328</v>
      </c>
      <c r="X29" s="48">
        <v>338</v>
      </c>
      <c r="Y29" s="48">
        <v>339</v>
      </c>
      <c r="Z29" s="48">
        <v>340</v>
      </c>
      <c r="AA29" s="48">
        <v>340</v>
      </c>
      <c r="AB29" s="48">
        <v>337</v>
      </c>
      <c r="AC29" s="49">
        <v>-6</v>
      </c>
      <c r="AD29" s="50">
        <v>-2</v>
      </c>
      <c r="AE29" s="51">
        <v>-60</v>
      </c>
      <c r="AF29" s="30">
        <v>-0.16</v>
      </c>
      <c r="AG29" s="100">
        <v>-38</v>
      </c>
      <c r="AH29" s="30">
        <v>-0.1</v>
      </c>
    </row>
    <row r="30" spans="1:35" x14ac:dyDescent="0.2">
      <c r="A30" s="94" t="s">
        <v>45</v>
      </c>
      <c r="B30" s="43" t="s">
        <v>35</v>
      </c>
      <c r="C30" s="48">
        <v>474</v>
      </c>
      <c r="D30" s="48">
        <v>488</v>
      </c>
      <c r="E30" s="48">
        <v>492</v>
      </c>
      <c r="F30" s="48">
        <v>502</v>
      </c>
      <c r="G30" s="48">
        <v>482</v>
      </c>
      <c r="H30" s="48">
        <v>470</v>
      </c>
      <c r="I30" s="48">
        <v>437</v>
      </c>
      <c r="J30" s="48">
        <v>423</v>
      </c>
      <c r="K30" s="48">
        <v>404</v>
      </c>
      <c r="L30" s="48">
        <v>379</v>
      </c>
      <c r="M30" s="48">
        <v>368</v>
      </c>
      <c r="N30" s="48">
        <v>367</v>
      </c>
      <c r="O30" s="48">
        <v>368</v>
      </c>
      <c r="P30" s="48">
        <v>368</v>
      </c>
      <c r="Q30" s="48">
        <v>374</v>
      </c>
      <c r="R30" s="48">
        <v>373</v>
      </c>
      <c r="S30" s="48">
        <v>370</v>
      </c>
      <c r="T30" s="48">
        <v>372</v>
      </c>
      <c r="U30" s="48">
        <v>375</v>
      </c>
      <c r="V30" s="48">
        <v>376</v>
      </c>
      <c r="W30" s="48">
        <v>381</v>
      </c>
      <c r="X30" s="48">
        <v>382</v>
      </c>
      <c r="Y30" s="48">
        <v>383</v>
      </c>
      <c r="Z30" s="48">
        <v>384</v>
      </c>
      <c r="AA30" s="48">
        <v>390</v>
      </c>
      <c r="AB30" s="48">
        <v>393</v>
      </c>
      <c r="AC30" s="49">
        <v>-11</v>
      </c>
      <c r="AD30" s="50">
        <v>-3</v>
      </c>
      <c r="AE30" s="51">
        <v>-107</v>
      </c>
      <c r="AF30" s="30">
        <v>-0.23</v>
      </c>
      <c r="AG30" s="100">
        <v>-81</v>
      </c>
      <c r="AH30" s="30">
        <v>-0.17</v>
      </c>
    </row>
    <row r="31" spans="1:35" x14ac:dyDescent="0.2">
      <c r="A31" s="94" t="s">
        <v>45</v>
      </c>
      <c r="B31" s="43" t="s">
        <v>36</v>
      </c>
      <c r="C31" s="48">
        <v>363</v>
      </c>
      <c r="D31" s="48">
        <v>377</v>
      </c>
      <c r="E31" s="48">
        <v>386</v>
      </c>
      <c r="F31" s="48">
        <v>390</v>
      </c>
      <c r="G31" s="48">
        <v>399</v>
      </c>
      <c r="H31" s="48">
        <v>394</v>
      </c>
      <c r="I31" s="48">
        <v>393</v>
      </c>
      <c r="J31" s="48">
        <v>387</v>
      </c>
      <c r="K31" s="48">
        <v>386</v>
      </c>
      <c r="L31" s="48">
        <v>371</v>
      </c>
      <c r="M31" s="48">
        <v>361</v>
      </c>
      <c r="N31" s="48">
        <v>335</v>
      </c>
      <c r="O31" s="48">
        <v>324</v>
      </c>
      <c r="P31" s="48">
        <v>309</v>
      </c>
      <c r="Q31" s="48">
        <v>290</v>
      </c>
      <c r="R31" s="48">
        <v>281</v>
      </c>
      <c r="S31" s="48">
        <v>281</v>
      </c>
      <c r="T31" s="48">
        <v>282</v>
      </c>
      <c r="U31" s="48">
        <v>282</v>
      </c>
      <c r="V31" s="48">
        <v>287</v>
      </c>
      <c r="W31" s="48">
        <v>286</v>
      </c>
      <c r="X31" s="48">
        <v>283</v>
      </c>
      <c r="Y31" s="48">
        <v>285</v>
      </c>
      <c r="Z31" s="48">
        <v>287</v>
      </c>
      <c r="AA31" s="48">
        <v>288</v>
      </c>
      <c r="AB31" s="48">
        <v>292</v>
      </c>
      <c r="AC31" s="49">
        <v>0</v>
      </c>
      <c r="AD31" s="50">
        <v>-3</v>
      </c>
      <c r="AE31" s="51">
        <v>-2</v>
      </c>
      <c r="AF31" s="30">
        <v>-0.01</v>
      </c>
      <c r="AG31" s="100">
        <v>-71</v>
      </c>
      <c r="AH31" s="30">
        <v>-0.2</v>
      </c>
    </row>
    <row r="32" spans="1:35" x14ac:dyDescent="0.2">
      <c r="A32" s="94" t="s">
        <v>45</v>
      </c>
      <c r="B32" s="43" t="s">
        <v>37</v>
      </c>
      <c r="C32" s="48">
        <v>291</v>
      </c>
      <c r="D32" s="48">
        <v>304</v>
      </c>
      <c r="E32" s="48">
        <v>316</v>
      </c>
      <c r="F32" s="48">
        <v>331</v>
      </c>
      <c r="G32" s="48">
        <v>338</v>
      </c>
      <c r="H32" s="48">
        <v>349</v>
      </c>
      <c r="I32" s="48">
        <v>355</v>
      </c>
      <c r="J32" s="48">
        <v>357</v>
      </c>
      <c r="K32" s="48">
        <v>355</v>
      </c>
      <c r="L32" s="48">
        <v>363</v>
      </c>
      <c r="M32" s="48">
        <v>359</v>
      </c>
      <c r="N32" s="48">
        <v>358</v>
      </c>
      <c r="O32" s="48">
        <v>352</v>
      </c>
      <c r="P32" s="48">
        <v>351</v>
      </c>
      <c r="Q32" s="48">
        <v>337</v>
      </c>
      <c r="R32" s="48">
        <v>329</v>
      </c>
      <c r="S32" s="48">
        <v>306</v>
      </c>
      <c r="T32" s="48">
        <v>296</v>
      </c>
      <c r="U32" s="48">
        <v>282</v>
      </c>
      <c r="V32" s="48">
        <v>265</v>
      </c>
      <c r="W32" s="48">
        <v>257</v>
      </c>
      <c r="X32" s="48">
        <v>258</v>
      </c>
      <c r="Y32" s="48">
        <v>259</v>
      </c>
      <c r="Z32" s="48">
        <v>258</v>
      </c>
      <c r="AA32" s="48">
        <v>263</v>
      </c>
      <c r="AB32" s="48">
        <v>262</v>
      </c>
      <c r="AC32" s="49">
        <v>7</v>
      </c>
      <c r="AD32" s="50">
        <v>-1</v>
      </c>
      <c r="AE32" s="51">
        <v>67</v>
      </c>
      <c r="AF32" s="30">
        <v>0.23</v>
      </c>
      <c r="AG32" s="100">
        <v>-29</v>
      </c>
      <c r="AH32" s="30">
        <v>-0.1</v>
      </c>
    </row>
    <row r="33" spans="1:35" x14ac:dyDescent="0.2">
      <c r="A33" s="94" t="s">
        <v>45</v>
      </c>
      <c r="B33" s="43" t="s">
        <v>38</v>
      </c>
      <c r="C33" s="48">
        <v>258</v>
      </c>
      <c r="D33" s="48">
        <v>256</v>
      </c>
      <c r="E33" s="48">
        <v>250</v>
      </c>
      <c r="F33" s="48">
        <v>247</v>
      </c>
      <c r="G33" s="48">
        <v>252</v>
      </c>
      <c r="H33" s="48">
        <v>252</v>
      </c>
      <c r="I33" s="48">
        <v>258</v>
      </c>
      <c r="J33" s="48">
        <v>264</v>
      </c>
      <c r="K33" s="48">
        <v>274</v>
      </c>
      <c r="L33" s="48">
        <v>279</v>
      </c>
      <c r="M33" s="48">
        <v>288</v>
      </c>
      <c r="N33" s="48">
        <v>293</v>
      </c>
      <c r="O33" s="48">
        <v>295</v>
      </c>
      <c r="P33" s="48">
        <v>293</v>
      </c>
      <c r="Q33" s="48">
        <v>300</v>
      </c>
      <c r="R33" s="48">
        <v>297</v>
      </c>
      <c r="S33" s="48">
        <v>297</v>
      </c>
      <c r="T33" s="48">
        <v>292</v>
      </c>
      <c r="U33" s="48">
        <v>291</v>
      </c>
      <c r="V33" s="48">
        <v>281</v>
      </c>
      <c r="W33" s="48">
        <v>273</v>
      </c>
      <c r="X33" s="48">
        <v>255</v>
      </c>
      <c r="Y33" s="48">
        <v>246</v>
      </c>
      <c r="Z33" s="48">
        <v>235</v>
      </c>
      <c r="AA33" s="48">
        <v>221</v>
      </c>
      <c r="AB33" s="48">
        <v>215</v>
      </c>
      <c r="AC33" s="49">
        <v>3</v>
      </c>
      <c r="AD33" s="50">
        <v>-2</v>
      </c>
      <c r="AE33" s="51">
        <v>31</v>
      </c>
      <c r="AF33" s="30">
        <v>0.12</v>
      </c>
      <c r="AG33" s="100">
        <v>-43</v>
      </c>
      <c r="AH33" s="30">
        <v>-0.17</v>
      </c>
    </row>
    <row r="34" spans="1:35" x14ac:dyDescent="0.2">
      <c r="A34" s="94" t="s">
        <v>45</v>
      </c>
      <c r="B34" s="43" t="s">
        <v>39</v>
      </c>
      <c r="C34" s="48">
        <v>247</v>
      </c>
      <c r="D34" s="48">
        <v>254</v>
      </c>
      <c r="E34" s="48">
        <v>258</v>
      </c>
      <c r="F34" s="48">
        <v>262</v>
      </c>
      <c r="G34" s="48">
        <v>250</v>
      </c>
      <c r="H34" s="48">
        <v>244</v>
      </c>
      <c r="I34" s="48">
        <v>242</v>
      </c>
      <c r="J34" s="48">
        <v>236</v>
      </c>
      <c r="K34" s="48">
        <v>234</v>
      </c>
      <c r="L34" s="48">
        <v>239</v>
      </c>
      <c r="M34" s="48">
        <v>240</v>
      </c>
      <c r="N34" s="48">
        <v>246</v>
      </c>
      <c r="O34" s="48">
        <v>252</v>
      </c>
      <c r="P34" s="48">
        <v>261</v>
      </c>
      <c r="Q34" s="48">
        <v>267</v>
      </c>
      <c r="R34" s="48">
        <v>276</v>
      </c>
      <c r="S34" s="48">
        <v>281</v>
      </c>
      <c r="T34" s="48">
        <v>283</v>
      </c>
      <c r="U34" s="48">
        <v>282</v>
      </c>
      <c r="V34" s="48">
        <v>290</v>
      </c>
      <c r="W34" s="48">
        <v>287</v>
      </c>
      <c r="X34" s="48">
        <v>288</v>
      </c>
      <c r="Y34" s="48">
        <v>283</v>
      </c>
      <c r="Z34" s="48">
        <v>283</v>
      </c>
      <c r="AA34" s="48">
        <v>273</v>
      </c>
      <c r="AB34" s="48">
        <v>266</v>
      </c>
      <c r="AC34" s="49">
        <v>-1</v>
      </c>
      <c r="AD34" s="50">
        <v>1</v>
      </c>
      <c r="AE34" s="51">
        <v>-7</v>
      </c>
      <c r="AF34" s="30">
        <v>-0.03</v>
      </c>
      <c r="AG34" s="100">
        <v>19</v>
      </c>
      <c r="AH34" s="30">
        <v>0.08</v>
      </c>
    </row>
    <row r="35" spans="1:35" x14ac:dyDescent="0.2">
      <c r="A35" s="94" t="s">
        <v>45</v>
      </c>
      <c r="B35" s="43" t="s">
        <v>40</v>
      </c>
      <c r="C35" s="48">
        <v>186</v>
      </c>
      <c r="D35" s="48">
        <v>198</v>
      </c>
      <c r="E35" s="48">
        <v>210</v>
      </c>
      <c r="F35" s="48">
        <v>213</v>
      </c>
      <c r="G35" s="48">
        <v>232</v>
      </c>
      <c r="H35" s="48">
        <v>244</v>
      </c>
      <c r="I35" s="48">
        <v>252</v>
      </c>
      <c r="J35" s="48">
        <v>259</v>
      </c>
      <c r="K35" s="48">
        <v>267</v>
      </c>
      <c r="L35" s="48">
        <v>256</v>
      </c>
      <c r="M35" s="48">
        <v>250</v>
      </c>
      <c r="N35" s="48">
        <v>248</v>
      </c>
      <c r="O35" s="48">
        <v>244</v>
      </c>
      <c r="P35" s="48">
        <v>241</v>
      </c>
      <c r="Q35" s="48">
        <v>246</v>
      </c>
      <c r="R35" s="48">
        <v>249</v>
      </c>
      <c r="S35" s="48">
        <v>255</v>
      </c>
      <c r="T35" s="48">
        <v>262</v>
      </c>
      <c r="U35" s="48">
        <v>272</v>
      </c>
      <c r="V35" s="48">
        <v>278</v>
      </c>
      <c r="W35" s="48">
        <v>289</v>
      </c>
      <c r="X35" s="48">
        <v>295</v>
      </c>
      <c r="Y35" s="48">
        <v>298</v>
      </c>
      <c r="Z35" s="48">
        <v>298</v>
      </c>
      <c r="AA35" s="48">
        <v>306</v>
      </c>
      <c r="AB35" s="48">
        <v>304</v>
      </c>
      <c r="AC35" s="49">
        <v>6</v>
      </c>
      <c r="AD35" s="50">
        <v>5</v>
      </c>
      <c r="AE35" s="51">
        <v>64</v>
      </c>
      <c r="AF35" s="30">
        <v>0.34</v>
      </c>
      <c r="AG35" s="100">
        <v>118</v>
      </c>
      <c r="AH35" s="30">
        <v>0.63</v>
      </c>
    </row>
    <row r="36" spans="1:35" x14ac:dyDescent="0.2">
      <c r="A36" s="94" t="s">
        <v>45</v>
      </c>
      <c r="B36" s="43" t="s">
        <v>41</v>
      </c>
      <c r="C36" s="48">
        <v>163</v>
      </c>
      <c r="D36" s="48">
        <v>171</v>
      </c>
      <c r="E36" s="48">
        <v>171</v>
      </c>
      <c r="F36" s="48">
        <v>176</v>
      </c>
      <c r="G36" s="48">
        <v>181</v>
      </c>
      <c r="H36" s="48">
        <v>191</v>
      </c>
      <c r="I36" s="48">
        <v>203</v>
      </c>
      <c r="J36" s="48">
        <v>216</v>
      </c>
      <c r="K36" s="48">
        <v>220</v>
      </c>
      <c r="L36" s="48">
        <v>240</v>
      </c>
      <c r="M36" s="48">
        <v>253</v>
      </c>
      <c r="N36" s="48">
        <v>261</v>
      </c>
      <c r="O36" s="48">
        <v>269</v>
      </c>
      <c r="P36" s="48">
        <v>276</v>
      </c>
      <c r="Q36" s="48">
        <v>266</v>
      </c>
      <c r="R36" s="48">
        <v>260</v>
      </c>
      <c r="S36" s="48">
        <v>259</v>
      </c>
      <c r="T36" s="48">
        <v>256</v>
      </c>
      <c r="U36" s="48">
        <v>255</v>
      </c>
      <c r="V36" s="48">
        <v>261</v>
      </c>
      <c r="W36" s="48">
        <v>265</v>
      </c>
      <c r="X36" s="48">
        <v>273</v>
      </c>
      <c r="Y36" s="48">
        <v>281</v>
      </c>
      <c r="Z36" s="48">
        <v>293</v>
      </c>
      <c r="AA36" s="48">
        <v>300</v>
      </c>
      <c r="AB36" s="48">
        <v>312</v>
      </c>
      <c r="AC36" s="49">
        <v>9</v>
      </c>
      <c r="AD36" s="50">
        <v>6</v>
      </c>
      <c r="AE36" s="51">
        <v>89</v>
      </c>
      <c r="AF36" s="30">
        <v>0.55000000000000004</v>
      </c>
      <c r="AG36" s="100">
        <v>149</v>
      </c>
      <c r="AH36" s="30">
        <v>0.91</v>
      </c>
    </row>
    <row r="37" spans="1:35" x14ac:dyDescent="0.2">
      <c r="A37" s="94" t="s">
        <v>45</v>
      </c>
      <c r="B37" s="43" t="s">
        <v>42</v>
      </c>
      <c r="C37" s="48">
        <v>114</v>
      </c>
      <c r="D37" s="48">
        <v>118</v>
      </c>
      <c r="E37" s="48">
        <v>123</v>
      </c>
      <c r="F37" s="48">
        <v>133</v>
      </c>
      <c r="G37" s="48">
        <v>139</v>
      </c>
      <c r="H37" s="48">
        <v>148</v>
      </c>
      <c r="I37" s="48">
        <v>154</v>
      </c>
      <c r="J37" s="48">
        <v>154</v>
      </c>
      <c r="K37" s="48">
        <v>160</v>
      </c>
      <c r="L37" s="48">
        <v>166</v>
      </c>
      <c r="M37" s="48">
        <v>176</v>
      </c>
      <c r="N37" s="48">
        <v>187</v>
      </c>
      <c r="O37" s="48">
        <v>199</v>
      </c>
      <c r="P37" s="48">
        <v>202</v>
      </c>
      <c r="Q37" s="48">
        <v>223</v>
      </c>
      <c r="R37" s="48">
        <v>234</v>
      </c>
      <c r="S37" s="48">
        <v>243</v>
      </c>
      <c r="T37" s="48">
        <v>251</v>
      </c>
      <c r="U37" s="48">
        <v>257</v>
      </c>
      <c r="V37" s="48">
        <v>249</v>
      </c>
      <c r="W37" s="48">
        <v>245</v>
      </c>
      <c r="X37" s="48">
        <v>245</v>
      </c>
      <c r="Y37" s="48">
        <v>245</v>
      </c>
      <c r="Z37" s="48">
        <v>244</v>
      </c>
      <c r="AA37" s="48">
        <v>251</v>
      </c>
      <c r="AB37" s="48">
        <v>255</v>
      </c>
      <c r="AC37" s="49">
        <v>6</v>
      </c>
      <c r="AD37" s="50">
        <v>6</v>
      </c>
      <c r="AE37" s="51">
        <v>61</v>
      </c>
      <c r="AF37" s="30">
        <v>0.54</v>
      </c>
      <c r="AG37" s="100">
        <v>141</v>
      </c>
      <c r="AH37" s="30">
        <v>1.23</v>
      </c>
    </row>
    <row r="38" spans="1:35" x14ac:dyDescent="0.2">
      <c r="A38" s="94" t="s">
        <v>45</v>
      </c>
      <c r="B38" s="43" t="s">
        <v>43</v>
      </c>
      <c r="C38" s="48">
        <v>38</v>
      </c>
      <c r="D38" s="48">
        <v>40</v>
      </c>
      <c r="E38" s="48">
        <v>41</v>
      </c>
      <c r="F38" s="48">
        <v>41</v>
      </c>
      <c r="G38" s="48">
        <v>43</v>
      </c>
      <c r="H38" s="48">
        <v>43</v>
      </c>
      <c r="I38" s="48">
        <v>44</v>
      </c>
      <c r="J38" s="48">
        <v>45</v>
      </c>
      <c r="K38" s="48">
        <v>46</v>
      </c>
      <c r="L38" s="48">
        <v>47</v>
      </c>
      <c r="M38" s="48">
        <v>49</v>
      </c>
      <c r="N38" s="48">
        <v>50</v>
      </c>
      <c r="O38" s="48">
        <v>50</v>
      </c>
      <c r="P38" s="48">
        <v>51</v>
      </c>
      <c r="Q38" s="48">
        <v>53</v>
      </c>
      <c r="R38" s="48">
        <v>55</v>
      </c>
      <c r="S38" s="48">
        <v>58</v>
      </c>
      <c r="T38" s="48">
        <v>60</v>
      </c>
      <c r="U38" s="48">
        <v>63</v>
      </c>
      <c r="V38" s="48">
        <v>71</v>
      </c>
      <c r="W38" s="48">
        <v>76</v>
      </c>
      <c r="X38" s="48">
        <v>80</v>
      </c>
      <c r="Y38" s="48">
        <v>82</v>
      </c>
      <c r="Z38" s="48">
        <v>84</v>
      </c>
      <c r="AA38" s="48">
        <v>86</v>
      </c>
      <c r="AB38" s="48">
        <v>88</v>
      </c>
      <c r="AC38" s="49">
        <v>1</v>
      </c>
      <c r="AD38" s="50">
        <v>2</v>
      </c>
      <c r="AE38" s="51">
        <v>10</v>
      </c>
      <c r="AF38" s="30">
        <v>0.27</v>
      </c>
      <c r="AG38" s="100">
        <v>49</v>
      </c>
      <c r="AH38" s="30">
        <v>1.28</v>
      </c>
    </row>
    <row r="39" spans="1:35" ht="17.25" customHeight="1" x14ac:dyDescent="0.2">
      <c r="A39" s="28"/>
      <c r="B39" s="44" t="s">
        <v>44</v>
      </c>
      <c r="C39" s="52">
        <v>3644</v>
      </c>
      <c r="D39" s="52">
        <v>3705</v>
      </c>
      <c r="E39" s="52">
        <v>3746</v>
      </c>
      <c r="F39" s="52">
        <v>3788</v>
      </c>
      <c r="G39" s="52">
        <v>3794</v>
      </c>
      <c r="H39" s="52">
        <v>3803</v>
      </c>
      <c r="I39" s="52">
        <v>3808</v>
      </c>
      <c r="J39" s="52">
        <v>3812</v>
      </c>
      <c r="K39" s="52">
        <v>3813</v>
      </c>
      <c r="L39" s="52">
        <v>3816</v>
      </c>
      <c r="M39" s="52">
        <v>3823</v>
      </c>
      <c r="N39" s="52">
        <v>3830</v>
      </c>
      <c r="O39" s="52">
        <v>3836</v>
      </c>
      <c r="P39" s="52">
        <v>3836</v>
      </c>
      <c r="Q39" s="52">
        <v>3842</v>
      </c>
      <c r="R39" s="52">
        <v>3842</v>
      </c>
      <c r="S39" s="52">
        <v>3841</v>
      </c>
      <c r="T39" s="52">
        <v>3841</v>
      </c>
      <c r="U39" s="52">
        <v>3843</v>
      </c>
      <c r="V39" s="52">
        <v>3843</v>
      </c>
      <c r="W39" s="52">
        <v>3845</v>
      </c>
      <c r="X39" s="52">
        <v>3848</v>
      </c>
      <c r="Y39" s="52">
        <v>3847</v>
      </c>
      <c r="Z39" s="52">
        <v>3848</v>
      </c>
      <c r="AA39" s="52">
        <v>3856</v>
      </c>
      <c r="AB39" s="52">
        <v>3860</v>
      </c>
      <c r="AC39" s="53">
        <v>18</v>
      </c>
      <c r="AD39" s="54">
        <v>9</v>
      </c>
      <c r="AE39" s="52">
        <v>179</v>
      </c>
      <c r="AF39" s="31">
        <v>0.05</v>
      </c>
      <c r="AG39" s="101">
        <v>216</v>
      </c>
      <c r="AH39" s="31">
        <v>0.06</v>
      </c>
      <c r="AI39" s="4"/>
    </row>
    <row r="40" spans="1:35" x14ac:dyDescent="0.2">
      <c r="A40" s="94" t="s">
        <v>46</v>
      </c>
      <c r="B40" s="43" t="s">
        <v>28</v>
      </c>
      <c r="C40" s="48">
        <v>43</v>
      </c>
      <c r="D40" s="48">
        <v>42</v>
      </c>
      <c r="E40" s="48">
        <v>42</v>
      </c>
      <c r="F40" s="48">
        <v>43</v>
      </c>
      <c r="G40" s="48">
        <v>43</v>
      </c>
      <c r="H40" s="48">
        <v>44</v>
      </c>
      <c r="I40" s="48">
        <v>46</v>
      </c>
      <c r="J40" s="48">
        <v>47</v>
      </c>
      <c r="K40" s="48">
        <v>47</v>
      </c>
      <c r="L40" s="48">
        <v>46</v>
      </c>
      <c r="M40" s="48">
        <v>46</v>
      </c>
      <c r="N40" s="48">
        <v>47</v>
      </c>
      <c r="O40" s="48">
        <v>46</v>
      </c>
      <c r="P40" s="48">
        <v>46</v>
      </c>
      <c r="Q40" s="48">
        <v>45</v>
      </c>
      <c r="R40" s="48">
        <v>44</v>
      </c>
      <c r="S40" s="48">
        <v>44</v>
      </c>
      <c r="T40" s="48">
        <v>43</v>
      </c>
      <c r="U40" s="48">
        <v>42</v>
      </c>
      <c r="V40" s="48">
        <v>41</v>
      </c>
      <c r="W40" s="48">
        <v>41</v>
      </c>
      <c r="X40" s="48">
        <v>41</v>
      </c>
      <c r="Y40" s="48">
        <v>41</v>
      </c>
      <c r="Z40" s="48">
        <v>41</v>
      </c>
      <c r="AA40" s="48">
        <v>41</v>
      </c>
      <c r="AB40" s="48">
        <v>41</v>
      </c>
      <c r="AC40" s="49">
        <v>0</v>
      </c>
      <c r="AD40" s="50">
        <v>0</v>
      </c>
      <c r="AE40" s="51">
        <v>3</v>
      </c>
      <c r="AF40" s="30">
        <v>7.0000000000000007E-2</v>
      </c>
      <c r="AG40" s="100">
        <v>-2</v>
      </c>
      <c r="AH40" s="30">
        <v>-0.05</v>
      </c>
    </row>
    <row r="41" spans="1:35" x14ac:dyDescent="0.2">
      <c r="A41" s="94" t="s">
        <v>46</v>
      </c>
      <c r="B41" s="43" t="s">
        <v>29</v>
      </c>
      <c r="C41" s="48">
        <v>206</v>
      </c>
      <c r="D41" s="48">
        <v>205</v>
      </c>
      <c r="E41" s="48">
        <v>204</v>
      </c>
      <c r="F41" s="48">
        <v>201</v>
      </c>
      <c r="G41" s="48">
        <v>197</v>
      </c>
      <c r="H41" s="48">
        <v>193</v>
      </c>
      <c r="I41" s="48">
        <v>189</v>
      </c>
      <c r="J41" s="48">
        <v>187</v>
      </c>
      <c r="K41" s="48">
        <v>187</v>
      </c>
      <c r="L41" s="48">
        <v>190</v>
      </c>
      <c r="M41" s="48">
        <v>197</v>
      </c>
      <c r="N41" s="48">
        <v>198</v>
      </c>
      <c r="O41" s="48">
        <v>199</v>
      </c>
      <c r="P41" s="48">
        <v>201</v>
      </c>
      <c r="Q41" s="48">
        <v>204</v>
      </c>
      <c r="R41" s="48">
        <v>203</v>
      </c>
      <c r="S41" s="48">
        <v>200</v>
      </c>
      <c r="T41" s="48">
        <v>201</v>
      </c>
      <c r="U41" s="48">
        <v>199</v>
      </c>
      <c r="V41" s="48">
        <v>194</v>
      </c>
      <c r="W41" s="48">
        <v>190</v>
      </c>
      <c r="X41" s="48">
        <v>189</v>
      </c>
      <c r="Y41" s="48">
        <v>185</v>
      </c>
      <c r="Z41" s="48">
        <v>183</v>
      </c>
      <c r="AA41" s="48">
        <v>181</v>
      </c>
      <c r="AB41" s="48">
        <v>179</v>
      </c>
      <c r="AC41" s="49">
        <v>-1</v>
      </c>
      <c r="AD41" s="50">
        <v>-1</v>
      </c>
      <c r="AE41" s="51">
        <v>-8</v>
      </c>
      <c r="AF41" s="30">
        <v>-0.04</v>
      </c>
      <c r="AG41" s="100">
        <v>-27</v>
      </c>
      <c r="AH41" s="30">
        <v>-0.13</v>
      </c>
    </row>
    <row r="42" spans="1:35" x14ac:dyDescent="0.2">
      <c r="A42" s="94" t="s">
        <v>46</v>
      </c>
      <c r="B42" s="43" t="s">
        <v>30</v>
      </c>
      <c r="C42" s="48">
        <v>180</v>
      </c>
      <c r="D42" s="48">
        <v>182</v>
      </c>
      <c r="E42" s="48">
        <v>177</v>
      </c>
      <c r="F42" s="48">
        <v>172</v>
      </c>
      <c r="G42" s="48">
        <v>171</v>
      </c>
      <c r="H42" s="48">
        <v>168</v>
      </c>
      <c r="I42" s="48">
        <v>168</v>
      </c>
      <c r="J42" s="48">
        <v>166</v>
      </c>
      <c r="K42" s="48">
        <v>164</v>
      </c>
      <c r="L42" s="48">
        <v>161</v>
      </c>
      <c r="M42" s="48">
        <v>158</v>
      </c>
      <c r="N42" s="48">
        <v>155</v>
      </c>
      <c r="O42" s="48">
        <v>154</v>
      </c>
      <c r="P42" s="48">
        <v>154</v>
      </c>
      <c r="Q42" s="48">
        <v>156</v>
      </c>
      <c r="R42" s="48">
        <v>162</v>
      </c>
      <c r="S42" s="48">
        <v>163</v>
      </c>
      <c r="T42" s="48">
        <v>164</v>
      </c>
      <c r="U42" s="48">
        <v>165</v>
      </c>
      <c r="V42" s="48">
        <v>167</v>
      </c>
      <c r="W42" s="48">
        <v>166</v>
      </c>
      <c r="X42" s="48">
        <v>164</v>
      </c>
      <c r="Y42" s="48">
        <v>164</v>
      </c>
      <c r="Z42" s="48">
        <v>163</v>
      </c>
      <c r="AA42" s="48">
        <v>159</v>
      </c>
      <c r="AB42" s="48">
        <v>156</v>
      </c>
      <c r="AC42" s="49">
        <v>-2</v>
      </c>
      <c r="AD42" s="50">
        <v>-1</v>
      </c>
      <c r="AE42" s="51">
        <v>-22</v>
      </c>
      <c r="AF42" s="30">
        <v>-0.12</v>
      </c>
      <c r="AG42" s="100">
        <v>-24</v>
      </c>
      <c r="AH42" s="30">
        <v>-0.13</v>
      </c>
    </row>
    <row r="43" spans="1:35" x14ac:dyDescent="0.2">
      <c r="A43" s="94" t="s">
        <v>46</v>
      </c>
      <c r="B43" s="43" t="s">
        <v>31</v>
      </c>
      <c r="C43" s="48">
        <v>288</v>
      </c>
      <c r="D43" s="48">
        <v>289</v>
      </c>
      <c r="E43" s="48">
        <v>289</v>
      </c>
      <c r="F43" s="48">
        <v>289</v>
      </c>
      <c r="G43" s="48">
        <v>293</v>
      </c>
      <c r="H43" s="48">
        <v>295</v>
      </c>
      <c r="I43" s="48">
        <v>304</v>
      </c>
      <c r="J43" s="48">
        <v>304</v>
      </c>
      <c r="K43" s="48">
        <v>305</v>
      </c>
      <c r="L43" s="48">
        <v>303</v>
      </c>
      <c r="M43" s="48">
        <v>300</v>
      </c>
      <c r="N43" s="48">
        <v>300</v>
      </c>
      <c r="O43" s="48">
        <v>297</v>
      </c>
      <c r="P43" s="48">
        <v>293</v>
      </c>
      <c r="Q43" s="48">
        <v>288</v>
      </c>
      <c r="R43" s="48">
        <v>283</v>
      </c>
      <c r="S43" s="48">
        <v>278</v>
      </c>
      <c r="T43" s="48">
        <v>275</v>
      </c>
      <c r="U43" s="48">
        <v>275</v>
      </c>
      <c r="V43" s="48">
        <v>279</v>
      </c>
      <c r="W43" s="48">
        <v>288</v>
      </c>
      <c r="X43" s="48">
        <v>290</v>
      </c>
      <c r="Y43" s="48">
        <v>292</v>
      </c>
      <c r="Z43" s="48">
        <v>294</v>
      </c>
      <c r="AA43" s="48">
        <v>297</v>
      </c>
      <c r="AB43" s="48">
        <v>296</v>
      </c>
      <c r="AC43" s="49">
        <v>1</v>
      </c>
      <c r="AD43" s="50">
        <v>0</v>
      </c>
      <c r="AE43" s="51">
        <v>12</v>
      </c>
      <c r="AF43" s="30">
        <v>0.04</v>
      </c>
      <c r="AG43" s="100">
        <v>8</v>
      </c>
      <c r="AH43" s="30">
        <v>0.03</v>
      </c>
    </row>
    <row r="44" spans="1:35" x14ac:dyDescent="0.2">
      <c r="A44" s="94" t="s">
        <v>46</v>
      </c>
      <c r="B44" s="43" t="s">
        <v>32</v>
      </c>
      <c r="C44" s="48">
        <v>299</v>
      </c>
      <c r="D44" s="48">
        <v>301</v>
      </c>
      <c r="E44" s="48">
        <v>306</v>
      </c>
      <c r="F44" s="48">
        <v>312</v>
      </c>
      <c r="G44" s="48">
        <v>313</v>
      </c>
      <c r="H44" s="48">
        <v>317</v>
      </c>
      <c r="I44" s="48">
        <v>318</v>
      </c>
      <c r="J44" s="48">
        <v>318</v>
      </c>
      <c r="K44" s="48">
        <v>319</v>
      </c>
      <c r="L44" s="48">
        <v>324</v>
      </c>
      <c r="M44" s="48">
        <v>326</v>
      </c>
      <c r="N44" s="48">
        <v>335</v>
      </c>
      <c r="O44" s="48">
        <v>336</v>
      </c>
      <c r="P44" s="48">
        <v>336</v>
      </c>
      <c r="Q44" s="48">
        <v>335</v>
      </c>
      <c r="R44" s="48">
        <v>332</v>
      </c>
      <c r="S44" s="48">
        <v>331</v>
      </c>
      <c r="T44" s="48">
        <v>328</v>
      </c>
      <c r="U44" s="48">
        <v>325</v>
      </c>
      <c r="V44" s="48">
        <v>319</v>
      </c>
      <c r="W44" s="48">
        <v>313</v>
      </c>
      <c r="X44" s="48">
        <v>309</v>
      </c>
      <c r="Y44" s="48">
        <v>305</v>
      </c>
      <c r="Z44" s="48">
        <v>305</v>
      </c>
      <c r="AA44" s="48">
        <v>309</v>
      </c>
      <c r="AB44" s="48">
        <v>319</v>
      </c>
      <c r="AC44" s="49">
        <v>3</v>
      </c>
      <c r="AD44" s="50">
        <v>1</v>
      </c>
      <c r="AE44" s="51">
        <v>28</v>
      </c>
      <c r="AF44" s="30">
        <v>0.09</v>
      </c>
      <c r="AG44" s="100">
        <v>21</v>
      </c>
      <c r="AH44" s="30">
        <v>7.0000000000000007E-2</v>
      </c>
    </row>
    <row r="45" spans="1:35" x14ac:dyDescent="0.2">
      <c r="A45" s="94" t="s">
        <v>46</v>
      </c>
      <c r="B45" s="43" t="s">
        <v>33</v>
      </c>
      <c r="C45" s="48">
        <v>211</v>
      </c>
      <c r="D45" s="48">
        <v>213</v>
      </c>
      <c r="E45" s="48">
        <v>214</v>
      </c>
      <c r="F45" s="48">
        <v>215</v>
      </c>
      <c r="G45" s="48">
        <v>219</v>
      </c>
      <c r="H45" s="48">
        <v>219</v>
      </c>
      <c r="I45" s="48">
        <v>217</v>
      </c>
      <c r="J45" s="48">
        <v>218</v>
      </c>
      <c r="K45" s="48">
        <v>220</v>
      </c>
      <c r="L45" s="48">
        <v>221</v>
      </c>
      <c r="M45" s="48">
        <v>224</v>
      </c>
      <c r="N45" s="48">
        <v>224</v>
      </c>
      <c r="O45" s="48">
        <v>225</v>
      </c>
      <c r="P45" s="48">
        <v>226</v>
      </c>
      <c r="Q45" s="48">
        <v>229</v>
      </c>
      <c r="R45" s="48">
        <v>231</v>
      </c>
      <c r="S45" s="48">
        <v>237</v>
      </c>
      <c r="T45" s="48">
        <v>238</v>
      </c>
      <c r="U45" s="48">
        <v>238</v>
      </c>
      <c r="V45" s="48">
        <v>237</v>
      </c>
      <c r="W45" s="48">
        <v>235</v>
      </c>
      <c r="X45" s="48">
        <v>235</v>
      </c>
      <c r="Y45" s="48">
        <v>233</v>
      </c>
      <c r="Z45" s="48">
        <v>231</v>
      </c>
      <c r="AA45" s="48">
        <v>227</v>
      </c>
      <c r="AB45" s="48">
        <v>223</v>
      </c>
      <c r="AC45" s="49">
        <v>1</v>
      </c>
      <c r="AD45" s="50">
        <v>0</v>
      </c>
      <c r="AE45" s="51">
        <v>12</v>
      </c>
      <c r="AF45" s="30">
        <v>0.06</v>
      </c>
      <c r="AG45" s="100">
        <v>12</v>
      </c>
      <c r="AH45" s="30">
        <v>0.06</v>
      </c>
    </row>
    <row r="46" spans="1:35" x14ac:dyDescent="0.2">
      <c r="A46" s="94" t="s">
        <v>46</v>
      </c>
      <c r="B46" s="43" t="s">
        <v>47</v>
      </c>
      <c r="C46" s="48">
        <v>398</v>
      </c>
      <c r="D46" s="48">
        <v>400</v>
      </c>
      <c r="E46" s="48">
        <v>405</v>
      </c>
      <c r="F46" s="48">
        <v>408</v>
      </c>
      <c r="G46" s="48">
        <v>394</v>
      </c>
      <c r="H46" s="48">
        <v>385</v>
      </c>
      <c r="I46" s="48">
        <v>376</v>
      </c>
      <c r="J46" s="48">
        <v>373</v>
      </c>
      <c r="K46" s="48">
        <v>368</v>
      </c>
      <c r="L46" s="48">
        <v>363</v>
      </c>
      <c r="M46" s="48">
        <v>358</v>
      </c>
      <c r="N46" s="48">
        <v>354</v>
      </c>
      <c r="O46" s="48">
        <v>354</v>
      </c>
      <c r="P46" s="48">
        <v>354</v>
      </c>
      <c r="Q46" s="48">
        <v>354</v>
      </c>
      <c r="R46" s="48">
        <v>354</v>
      </c>
      <c r="S46" s="48">
        <v>353</v>
      </c>
      <c r="T46" s="48">
        <v>354</v>
      </c>
      <c r="U46" s="48">
        <v>355</v>
      </c>
      <c r="V46" s="48">
        <v>357</v>
      </c>
      <c r="W46" s="48">
        <v>359</v>
      </c>
      <c r="X46" s="48">
        <v>363</v>
      </c>
      <c r="Y46" s="48">
        <v>364</v>
      </c>
      <c r="Z46" s="48">
        <v>364</v>
      </c>
      <c r="AA46" s="48">
        <v>365</v>
      </c>
      <c r="AB46" s="48">
        <v>364</v>
      </c>
      <c r="AC46" s="49">
        <v>-4</v>
      </c>
      <c r="AD46" s="50">
        <v>-1</v>
      </c>
      <c r="AE46" s="51">
        <v>-39</v>
      </c>
      <c r="AF46" s="30">
        <v>-0.1</v>
      </c>
      <c r="AG46" s="100">
        <v>-33</v>
      </c>
      <c r="AH46" s="30">
        <v>-0.08</v>
      </c>
    </row>
    <row r="47" spans="1:35" ht="17.25" customHeight="1" x14ac:dyDescent="0.2">
      <c r="A47" s="28"/>
      <c r="B47" s="44" t="s">
        <v>44</v>
      </c>
      <c r="C47" s="52">
        <v>1624</v>
      </c>
      <c r="D47" s="52">
        <v>1632</v>
      </c>
      <c r="E47" s="52">
        <v>1637</v>
      </c>
      <c r="F47" s="52">
        <v>1640</v>
      </c>
      <c r="G47" s="52">
        <v>1630</v>
      </c>
      <c r="H47" s="52">
        <v>1621</v>
      </c>
      <c r="I47" s="52">
        <v>1618</v>
      </c>
      <c r="J47" s="52">
        <v>1613</v>
      </c>
      <c r="K47" s="52">
        <v>1609</v>
      </c>
      <c r="L47" s="52">
        <v>1608</v>
      </c>
      <c r="M47" s="52">
        <v>1610</v>
      </c>
      <c r="N47" s="52">
        <v>1614</v>
      </c>
      <c r="O47" s="52">
        <v>1611</v>
      </c>
      <c r="P47" s="52">
        <v>1610</v>
      </c>
      <c r="Q47" s="52">
        <v>1611</v>
      </c>
      <c r="R47" s="52">
        <v>1608</v>
      </c>
      <c r="S47" s="52">
        <v>1606</v>
      </c>
      <c r="T47" s="52">
        <v>1601</v>
      </c>
      <c r="U47" s="52">
        <v>1598</v>
      </c>
      <c r="V47" s="52">
        <v>1595</v>
      </c>
      <c r="W47" s="52">
        <v>1593</v>
      </c>
      <c r="X47" s="52">
        <v>1590</v>
      </c>
      <c r="Y47" s="52">
        <v>1584</v>
      </c>
      <c r="Z47" s="52">
        <v>1581</v>
      </c>
      <c r="AA47" s="52">
        <v>1579</v>
      </c>
      <c r="AB47" s="52">
        <v>1578</v>
      </c>
      <c r="AC47" s="53">
        <v>-1</v>
      </c>
      <c r="AD47" s="54">
        <v>-2</v>
      </c>
      <c r="AE47" s="52">
        <v>-15</v>
      </c>
      <c r="AF47" s="31">
        <v>-0.01</v>
      </c>
      <c r="AG47" s="101">
        <v>-46</v>
      </c>
      <c r="AH47" s="31">
        <v>-0.03</v>
      </c>
      <c r="AI47" s="4"/>
    </row>
    <row r="48" spans="1:35" x14ac:dyDescent="0.2">
      <c r="A48" s="94" t="s">
        <v>48</v>
      </c>
      <c r="B48" s="43" t="s">
        <v>28</v>
      </c>
      <c r="C48" s="48">
        <v>12</v>
      </c>
      <c r="D48" s="48">
        <v>11</v>
      </c>
      <c r="E48" s="48">
        <v>11</v>
      </c>
      <c r="F48" s="48">
        <v>10</v>
      </c>
      <c r="G48" s="48">
        <v>10</v>
      </c>
      <c r="H48" s="48">
        <v>11</v>
      </c>
      <c r="I48" s="48">
        <v>11</v>
      </c>
      <c r="J48" s="48">
        <v>11</v>
      </c>
      <c r="K48" s="48">
        <v>11</v>
      </c>
      <c r="L48" s="48">
        <v>11</v>
      </c>
      <c r="M48" s="48">
        <v>11</v>
      </c>
      <c r="N48" s="48">
        <v>11</v>
      </c>
      <c r="O48" s="48">
        <v>11</v>
      </c>
      <c r="P48" s="48">
        <v>11</v>
      </c>
      <c r="Q48" s="48">
        <v>10</v>
      </c>
      <c r="R48" s="48">
        <v>10</v>
      </c>
      <c r="S48" s="48">
        <v>10</v>
      </c>
      <c r="T48" s="48">
        <v>10</v>
      </c>
      <c r="U48" s="48">
        <v>10</v>
      </c>
      <c r="V48" s="48">
        <v>10</v>
      </c>
      <c r="W48" s="48">
        <v>10</v>
      </c>
      <c r="X48" s="48">
        <v>10</v>
      </c>
      <c r="Y48" s="48">
        <v>10</v>
      </c>
      <c r="Z48" s="48">
        <v>10</v>
      </c>
      <c r="AA48" s="48">
        <v>10</v>
      </c>
      <c r="AB48" s="48">
        <v>10</v>
      </c>
      <c r="AC48" s="49">
        <v>0</v>
      </c>
      <c r="AD48" s="50">
        <v>0</v>
      </c>
      <c r="AE48" s="51">
        <v>-1</v>
      </c>
      <c r="AF48" s="30">
        <v>-0.1</v>
      </c>
      <c r="AG48" s="100">
        <v>-3</v>
      </c>
      <c r="AH48" s="30">
        <v>-0.21</v>
      </c>
    </row>
    <row r="49" spans="1:35" x14ac:dyDescent="0.2">
      <c r="A49" s="94" t="s">
        <v>48</v>
      </c>
      <c r="B49" s="43" t="s">
        <v>29</v>
      </c>
      <c r="C49" s="48">
        <v>149</v>
      </c>
      <c r="D49" s="48">
        <v>147</v>
      </c>
      <c r="E49" s="48">
        <v>145</v>
      </c>
      <c r="F49" s="48">
        <v>143</v>
      </c>
      <c r="G49" s="48">
        <v>140</v>
      </c>
      <c r="H49" s="48">
        <v>137</v>
      </c>
      <c r="I49" s="48">
        <v>134</v>
      </c>
      <c r="J49" s="48">
        <v>133</v>
      </c>
      <c r="K49" s="48">
        <v>133</v>
      </c>
      <c r="L49" s="48">
        <v>135</v>
      </c>
      <c r="M49" s="48">
        <v>140</v>
      </c>
      <c r="N49" s="48">
        <v>140</v>
      </c>
      <c r="O49" s="48">
        <v>141</v>
      </c>
      <c r="P49" s="48">
        <v>141</v>
      </c>
      <c r="Q49" s="48">
        <v>143</v>
      </c>
      <c r="R49" s="48">
        <v>142</v>
      </c>
      <c r="S49" s="48">
        <v>139</v>
      </c>
      <c r="T49" s="48">
        <v>140</v>
      </c>
      <c r="U49" s="48">
        <v>138</v>
      </c>
      <c r="V49" s="48">
        <v>135</v>
      </c>
      <c r="W49" s="48">
        <v>132</v>
      </c>
      <c r="X49" s="48">
        <v>131</v>
      </c>
      <c r="Y49" s="48">
        <v>128</v>
      </c>
      <c r="Z49" s="48">
        <v>126</v>
      </c>
      <c r="AA49" s="48">
        <v>124</v>
      </c>
      <c r="AB49" s="48">
        <v>123</v>
      </c>
      <c r="AC49" s="49">
        <v>-1</v>
      </c>
      <c r="AD49" s="50">
        <v>-1</v>
      </c>
      <c r="AE49" s="51">
        <v>-10</v>
      </c>
      <c r="AF49" s="30">
        <v>-0.06</v>
      </c>
      <c r="AG49" s="100">
        <v>-26</v>
      </c>
      <c r="AH49" s="30">
        <v>-0.18</v>
      </c>
    </row>
    <row r="50" spans="1:35" x14ac:dyDescent="0.2">
      <c r="A50" s="94" t="s">
        <v>48</v>
      </c>
      <c r="B50" s="43" t="s">
        <v>30</v>
      </c>
      <c r="C50" s="48">
        <v>324</v>
      </c>
      <c r="D50" s="48">
        <v>342</v>
      </c>
      <c r="E50" s="48">
        <v>347</v>
      </c>
      <c r="F50" s="48">
        <v>351</v>
      </c>
      <c r="G50" s="48">
        <v>350</v>
      </c>
      <c r="H50" s="48">
        <v>345</v>
      </c>
      <c r="I50" s="48">
        <v>343</v>
      </c>
      <c r="J50" s="48">
        <v>340</v>
      </c>
      <c r="K50" s="48">
        <v>335</v>
      </c>
      <c r="L50" s="48">
        <v>328</v>
      </c>
      <c r="M50" s="48">
        <v>321</v>
      </c>
      <c r="N50" s="48">
        <v>316</v>
      </c>
      <c r="O50" s="48">
        <v>312</v>
      </c>
      <c r="P50" s="48">
        <v>312</v>
      </c>
      <c r="Q50" s="48">
        <v>317</v>
      </c>
      <c r="R50" s="48">
        <v>328</v>
      </c>
      <c r="S50" s="48">
        <v>330</v>
      </c>
      <c r="T50" s="48">
        <v>331</v>
      </c>
      <c r="U50" s="48">
        <v>333</v>
      </c>
      <c r="V50" s="48">
        <v>337</v>
      </c>
      <c r="W50" s="48">
        <v>334</v>
      </c>
      <c r="X50" s="48">
        <v>329</v>
      </c>
      <c r="Y50" s="48">
        <v>330</v>
      </c>
      <c r="Z50" s="48">
        <v>327</v>
      </c>
      <c r="AA50" s="48">
        <v>319</v>
      </c>
      <c r="AB50" s="48">
        <v>312</v>
      </c>
      <c r="AC50" s="49">
        <v>0</v>
      </c>
      <c r="AD50" s="50">
        <v>0</v>
      </c>
      <c r="AE50" s="51">
        <v>-3</v>
      </c>
      <c r="AF50" s="30">
        <v>-0.01</v>
      </c>
      <c r="AG50" s="100">
        <v>-12</v>
      </c>
      <c r="AH50" s="30">
        <v>-0.04</v>
      </c>
    </row>
    <row r="51" spans="1:35" x14ac:dyDescent="0.2">
      <c r="A51" s="94" t="s">
        <v>48</v>
      </c>
      <c r="B51" s="43" t="s">
        <v>31</v>
      </c>
      <c r="C51" s="48">
        <v>348</v>
      </c>
      <c r="D51" s="48">
        <v>354</v>
      </c>
      <c r="E51" s="48">
        <v>359</v>
      </c>
      <c r="F51" s="48">
        <v>364</v>
      </c>
      <c r="G51" s="48">
        <v>369</v>
      </c>
      <c r="H51" s="48">
        <v>372</v>
      </c>
      <c r="I51" s="48">
        <v>385</v>
      </c>
      <c r="J51" s="48">
        <v>387</v>
      </c>
      <c r="K51" s="48">
        <v>388</v>
      </c>
      <c r="L51" s="48">
        <v>387</v>
      </c>
      <c r="M51" s="48">
        <v>383</v>
      </c>
      <c r="N51" s="48">
        <v>381</v>
      </c>
      <c r="O51" s="48">
        <v>377</v>
      </c>
      <c r="P51" s="48">
        <v>373</v>
      </c>
      <c r="Q51" s="48">
        <v>365</v>
      </c>
      <c r="R51" s="48">
        <v>358</v>
      </c>
      <c r="S51" s="48">
        <v>352</v>
      </c>
      <c r="T51" s="48">
        <v>348</v>
      </c>
      <c r="U51" s="48">
        <v>347</v>
      </c>
      <c r="V51" s="48">
        <v>352</v>
      </c>
      <c r="W51" s="48">
        <v>364</v>
      </c>
      <c r="X51" s="48">
        <v>366</v>
      </c>
      <c r="Y51" s="48">
        <v>367</v>
      </c>
      <c r="Z51" s="48">
        <v>370</v>
      </c>
      <c r="AA51" s="48">
        <v>374</v>
      </c>
      <c r="AB51" s="48">
        <v>371</v>
      </c>
      <c r="AC51" s="49">
        <v>3</v>
      </c>
      <c r="AD51" s="50">
        <v>1</v>
      </c>
      <c r="AE51" s="51">
        <v>35</v>
      </c>
      <c r="AF51" s="30">
        <v>0.1</v>
      </c>
      <c r="AG51" s="100">
        <v>23</v>
      </c>
      <c r="AH51" s="30">
        <v>7.0000000000000007E-2</v>
      </c>
    </row>
    <row r="52" spans="1:35" x14ac:dyDescent="0.2">
      <c r="A52" s="94" t="s">
        <v>48</v>
      </c>
      <c r="B52" s="43" t="s">
        <v>32</v>
      </c>
      <c r="C52" s="48">
        <v>267</v>
      </c>
      <c r="D52" s="48">
        <v>271</v>
      </c>
      <c r="E52" s="48">
        <v>277</v>
      </c>
      <c r="F52" s="48">
        <v>284</v>
      </c>
      <c r="G52" s="48">
        <v>285</v>
      </c>
      <c r="H52" s="48">
        <v>288</v>
      </c>
      <c r="I52" s="48">
        <v>287</v>
      </c>
      <c r="J52" s="48">
        <v>287</v>
      </c>
      <c r="K52" s="48">
        <v>287</v>
      </c>
      <c r="L52" s="48">
        <v>291</v>
      </c>
      <c r="M52" s="48">
        <v>293</v>
      </c>
      <c r="N52" s="48">
        <v>302</v>
      </c>
      <c r="O52" s="48">
        <v>303</v>
      </c>
      <c r="P52" s="48">
        <v>304</v>
      </c>
      <c r="Q52" s="48">
        <v>304</v>
      </c>
      <c r="R52" s="48">
        <v>300</v>
      </c>
      <c r="S52" s="48">
        <v>299</v>
      </c>
      <c r="T52" s="48">
        <v>296</v>
      </c>
      <c r="U52" s="48">
        <v>293</v>
      </c>
      <c r="V52" s="48">
        <v>287</v>
      </c>
      <c r="W52" s="48">
        <v>282</v>
      </c>
      <c r="X52" s="48">
        <v>278</v>
      </c>
      <c r="Y52" s="48">
        <v>275</v>
      </c>
      <c r="Z52" s="48">
        <v>274</v>
      </c>
      <c r="AA52" s="48">
        <v>278</v>
      </c>
      <c r="AB52" s="48">
        <v>287</v>
      </c>
      <c r="AC52" s="49">
        <v>3</v>
      </c>
      <c r="AD52" s="50">
        <v>1</v>
      </c>
      <c r="AE52" s="51">
        <v>26</v>
      </c>
      <c r="AF52" s="30">
        <v>0.1</v>
      </c>
      <c r="AG52" s="100">
        <v>20</v>
      </c>
      <c r="AH52" s="30">
        <v>0.08</v>
      </c>
    </row>
    <row r="53" spans="1:35" x14ac:dyDescent="0.2">
      <c r="A53" s="94" t="s">
        <v>48</v>
      </c>
      <c r="B53" s="43" t="s">
        <v>33</v>
      </c>
      <c r="C53" s="48">
        <v>254</v>
      </c>
      <c r="D53" s="48">
        <v>257</v>
      </c>
      <c r="E53" s="48">
        <v>259</v>
      </c>
      <c r="F53" s="48">
        <v>261</v>
      </c>
      <c r="G53" s="48">
        <v>266</v>
      </c>
      <c r="H53" s="48">
        <v>264</v>
      </c>
      <c r="I53" s="48">
        <v>262</v>
      </c>
      <c r="J53" s="48">
        <v>263</v>
      </c>
      <c r="K53" s="48">
        <v>265</v>
      </c>
      <c r="L53" s="48">
        <v>266</v>
      </c>
      <c r="M53" s="48">
        <v>269</v>
      </c>
      <c r="N53" s="48">
        <v>270</v>
      </c>
      <c r="O53" s="48">
        <v>270</v>
      </c>
      <c r="P53" s="48">
        <v>271</v>
      </c>
      <c r="Q53" s="48">
        <v>275</v>
      </c>
      <c r="R53" s="48">
        <v>277</v>
      </c>
      <c r="S53" s="48">
        <v>285</v>
      </c>
      <c r="T53" s="48">
        <v>286</v>
      </c>
      <c r="U53" s="48">
        <v>287</v>
      </c>
      <c r="V53" s="48">
        <v>286</v>
      </c>
      <c r="W53" s="48">
        <v>284</v>
      </c>
      <c r="X53" s="48">
        <v>283</v>
      </c>
      <c r="Y53" s="48">
        <v>280</v>
      </c>
      <c r="Z53" s="48">
        <v>278</v>
      </c>
      <c r="AA53" s="48">
        <v>273</v>
      </c>
      <c r="AB53" s="48">
        <v>268</v>
      </c>
      <c r="AC53" s="49">
        <v>1</v>
      </c>
      <c r="AD53" s="50">
        <v>1</v>
      </c>
      <c r="AE53" s="51">
        <v>15</v>
      </c>
      <c r="AF53" s="30">
        <v>0.06</v>
      </c>
      <c r="AG53" s="100">
        <v>14</v>
      </c>
      <c r="AH53" s="30">
        <v>0.05</v>
      </c>
    </row>
    <row r="54" spans="1:35" x14ac:dyDescent="0.2">
      <c r="A54" s="94" t="s">
        <v>48</v>
      </c>
      <c r="B54" s="43" t="s">
        <v>34</v>
      </c>
      <c r="C54" s="48">
        <v>475</v>
      </c>
      <c r="D54" s="48">
        <v>445</v>
      </c>
      <c r="E54" s="48">
        <v>430</v>
      </c>
      <c r="F54" s="48">
        <v>409</v>
      </c>
      <c r="G54" s="48">
        <v>384</v>
      </c>
      <c r="H54" s="48">
        <v>373</v>
      </c>
      <c r="I54" s="48">
        <v>373</v>
      </c>
      <c r="J54" s="48">
        <v>374</v>
      </c>
      <c r="K54" s="48">
        <v>374</v>
      </c>
      <c r="L54" s="48">
        <v>380</v>
      </c>
      <c r="M54" s="48">
        <v>380</v>
      </c>
      <c r="N54" s="48">
        <v>376</v>
      </c>
      <c r="O54" s="48">
        <v>379</v>
      </c>
      <c r="P54" s="48">
        <v>382</v>
      </c>
      <c r="Q54" s="48">
        <v>383</v>
      </c>
      <c r="R54" s="48">
        <v>388</v>
      </c>
      <c r="S54" s="48">
        <v>389</v>
      </c>
      <c r="T54" s="48">
        <v>391</v>
      </c>
      <c r="U54" s="48">
        <v>393</v>
      </c>
      <c r="V54" s="48">
        <v>398</v>
      </c>
      <c r="W54" s="48">
        <v>402</v>
      </c>
      <c r="X54" s="48">
        <v>413</v>
      </c>
      <c r="Y54" s="48">
        <v>414</v>
      </c>
      <c r="Z54" s="48">
        <v>415</v>
      </c>
      <c r="AA54" s="48">
        <v>414</v>
      </c>
      <c r="AB54" s="48">
        <v>410</v>
      </c>
      <c r="AC54" s="49">
        <v>-10</v>
      </c>
      <c r="AD54" s="50">
        <v>-3</v>
      </c>
      <c r="AE54" s="51">
        <v>-96</v>
      </c>
      <c r="AF54" s="30">
        <v>-0.2</v>
      </c>
      <c r="AG54" s="100">
        <v>-65</v>
      </c>
      <c r="AH54" s="30">
        <v>-0.14000000000000001</v>
      </c>
    </row>
    <row r="55" spans="1:35" x14ac:dyDescent="0.2">
      <c r="A55" s="94" t="s">
        <v>48</v>
      </c>
      <c r="B55" s="43" t="s">
        <v>35</v>
      </c>
      <c r="C55" s="48">
        <v>733</v>
      </c>
      <c r="D55" s="48">
        <v>721</v>
      </c>
      <c r="E55" s="48">
        <v>696</v>
      </c>
      <c r="F55" s="48">
        <v>681</v>
      </c>
      <c r="G55" s="48">
        <v>655</v>
      </c>
      <c r="H55" s="48">
        <v>637</v>
      </c>
      <c r="I55" s="48">
        <v>594</v>
      </c>
      <c r="J55" s="48">
        <v>575</v>
      </c>
      <c r="K55" s="48">
        <v>549</v>
      </c>
      <c r="L55" s="48">
        <v>517</v>
      </c>
      <c r="M55" s="48">
        <v>502</v>
      </c>
      <c r="N55" s="48">
        <v>503</v>
      </c>
      <c r="O55" s="48">
        <v>505</v>
      </c>
      <c r="P55" s="48">
        <v>505</v>
      </c>
      <c r="Q55" s="48">
        <v>514</v>
      </c>
      <c r="R55" s="48">
        <v>513</v>
      </c>
      <c r="S55" s="48">
        <v>509</v>
      </c>
      <c r="T55" s="48">
        <v>513</v>
      </c>
      <c r="U55" s="48">
        <v>517</v>
      </c>
      <c r="V55" s="48">
        <v>519</v>
      </c>
      <c r="W55" s="48">
        <v>527</v>
      </c>
      <c r="X55" s="48">
        <v>529</v>
      </c>
      <c r="Y55" s="48">
        <v>531</v>
      </c>
      <c r="Z55" s="48">
        <v>534</v>
      </c>
      <c r="AA55" s="48">
        <v>542</v>
      </c>
      <c r="AB55" s="48">
        <v>547</v>
      </c>
      <c r="AC55" s="49">
        <v>-23</v>
      </c>
      <c r="AD55" s="50">
        <v>-7</v>
      </c>
      <c r="AE55" s="51">
        <v>-231</v>
      </c>
      <c r="AF55" s="30">
        <v>-0.32</v>
      </c>
      <c r="AG55" s="100">
        <v>-186</v>
      </c>
      <c r="AH55" s="30">
        <v>-0.25</v>
      </c>
    </row>
    <row r="56" spans="1:35" x14ac:dyDescent="0.2">
      <c r="A56" s="94" t="s">
        <v>48</v>
      </c>
      <c r="B56" s="43" t="s">
        <v>36</v>
      </c>
      <c r="C56" s="48">
        <v>1028</v>
      </c>
      <c r="D56" s="48">
        <v>1039</v>
      </c>
      <c r="E56" s="48">
        <v>1033</v>
      </c>
      <c r="F56" s="48">
        <v>1015</v>
      </c>
      <c r="G56" s="48">
        <v>1037</v>
      </c>
      <c r="H56" s="48">
        <v>1024</v>
      </c>
      <c r="I56" s="48">
        <v>1021</v>
      </c>
      <c r="J56" s="48">
        <v>1005</v>
      </c>
      <c r="K56" s="48">
        <v>1001</v>
      </c>
      <c r="L56" s="48">
        <v>962</v>
      </c>
      <c r="M56" s="48">
        <v>937</v>
      </c>
      <c r="N56" s="48">
        <v>872</v>
      </c>
      <c r="O56" s="48">
        <v>845</v>
      </c>
      <c r="P56" s="48">
        <v>807</v>
      </c>
      <c r="Q56" s="48">
        <v>760</v>
      </c>
      <c r="R56" s="48">
        <v>740</v>
      </c>
      <c r="S56" s="48">
        <v>742</v>
      </c>
      <c r="T56" s="48">
        <v>746</v>
      </c>
      <c r="U56" s="48">
        <v>747</v>
      </c>
      <c r="V56" s="48">
        <v>761</v>
      </c>
      <c r="W56" s="48">
        <v>760</v>
      </c>
      <c r="X56" s="48">
        <v>754</v>
      </c>
      <c r="Y56" s="48">
        <v>760</v>
      </c>
      <c r="Z56" s="48">
        <v>767</v>
      </c>
      <c r="AA56" s="48">
        <v>771</v>
      </c>
      <c r="AB56" s="48">
        <v>782</v>
      </c>
      <c r="AC56" s="49">
        <v>-9</v>
      </c>
      <c r="AD56" s="50">
        <v>-10</v>
      </c>
      <c r="AE56" s="51">
        <v>-91</v>
      </c>
      <c r="AF56" s="30">
        <v>-0.09</v>
      </c>
      <c r="AG56" s="100">
        <v>-246</v>
      </c>
      <c r="AH56" s="30">
        <v>-0.24</v>
      </c>
    </row>
    <row r="57" spans="1:35" x14ac:dyDescent="0.2">
      <c r="A57" s="94" t="s">
        <v>48</v>
      </c>
      <c r="B57" s="43" t="s">
        <v>37</v>
      </c>
      <c r="C57" s="48">
        <v>1000</v>
      </c>
      <c r="D57" s="48">
        <v>1025</v>
      </c>
      <c r="E57" s="48">
        <v>1048</v>
      </c>
      <c r="F57" s="48">
        <v>1079</v>
      </c>
      <c r="G57" s="48">
        <v>1101</v>
      </c>
      <c r="H57" s="48">
        <v>1139</v>
      </c>
      <c r="I57" s="48">
        <v>1156</v>
      </c>
      <c r="J57" s="48">
        <v>1162</v>
      </c>
      <c r="K57" s="48">
        <v>1153</v>
      </c>
      <c r="L57" s="48">
        <v>1177</v>
      </c>
      <c r="M57" s="48">
        <v>1164</v>
      </c>
      <c r="N57" s="48">
        <v>1162</v>
      </c>
      <c r="O57" s="48">
        <v>1142</v>
      </c>
      <c r="P57" s="48">
        <v>1137</v>
      </c>
      <c r="Q57" s="48">
        <v>1094</v>
      </c>
      <c r="R57" s="48">
        <v>1065</v>
      </c>
      <c r="S57" s="48">
        <v>991</v>
      </c>
      <c r="T57" s="48">
        <v>960</v>
      </c>
      <c r="U57" s="48">
        <v>917</v>
      </c>
      <c r="V57" s="48">
        <v>864</v>
      </c>
      <c r="W57" s="48">
        <v>841</v>
      </c>
      <c r="X57" s="48">
        <v>845</v>
      </c>
      <c r="Y57" s="48">
        <v>850</v>
      </c>
      <c r="Z57" s="48">
        <v>851</v>
      </c>
      <c r="AA57" s="48">
        <v>867</v>
      </c>
      <c r="AB57" s="48">
        <v>866</v>
      </c>
      <c r="AC57" s="49">
        <v>16</v>
      </c>
      <c r="AD57" s="50">
        <v>-5</v>
      </c>
      <c r="AE57" s="51">
        <v>164</v>
      </c>
      <c r="AF57" s="30">
        <v>0.16</v>
      </c>
      <c r="AG57" s="100">
        <v>-134</v>
      </c>
      <c r="AH57" s="30">
        <v>-0.13</v>
      </c>
    </row>
    <row r="58" spans="1:35" x14ac:dyDescent="0.2">
      <c r="A58" s="94" t="s">
        <v>48</v>
      </c>
      <c r="B58" s="43" t="s">
        <v>38</v>
      </c>
      <c r="C58" s="48">
        <v>993</v>
      </c>
      <c r="D58" s="48">
        <v>982</v>
      </c>
      <c r="E58" s="48">
        <v>955</v>
      </c>
      <c r="F58" s="48">
        <v>940</v>
      </c>
      <c r="G58" s="48">
        <v>960</v>
      </c>
      <c r="H58" s="48">
        <v>966</v>
      </c>
      <c r="I58" s="48">
        <v>989</v>
      </c>
      <c r="J58" s="48">
        <v>1013</v>
      </c>
      <c r="K58" s="48">
        <v>1050</v>
      </c>
      <c r="L58" s="48">
        <v>1071</v>
      </c>
      <c r="M58" s="48">
        <v>1108</v>
      </c>
      <c r="N58" s="48">
        <v>1126</v>
      </c>
      <c r="O58" s="48">
        <v>1132</v>
      </c>
      <c r="P58" s="48">
        <v>1125</v>
      </c>
      <c r="Q58" s="48">
        <v>1150</v>
      </c>
      <c r="R58" s="48">
        <v>1138</v>
      </c>
      <c r="S58" s="48">
        <v>1138</v>
      </c>
      <c r="T58" s="48">
        <v>1118</v>
      </c>
      <c r="U58" s="48">
        <v>1114</v>
      </c>
      <c r="V58" s="48">
        <v>1073</v>
      </c>
      <c r="W58" s="48">
        <v>1045</v>
      </c>
      <c r="X58" s="48">
        <v>973</v>
      </c>
      <c r="Y58" s="48">
        <v>943</v>
      </c>
      <c r="Z58" s="48">
        <v>902</v>
      </c>
      <c r="AA58" s="48">
        <v>850</v>
      </c>
      <c r="AB58" s="48">
        <v>827</v>
      </c>
      <c r="AC58" s="49">
        <v>12</v>
      </c>
      <c r="AD58" s="50">
        <v>-7</v>
      </c>
      <c r="AE58" s="51">
        <v>115</v>
      </c>
      <c r="AF58" s="30">
        <v>0.12</v>
      </c>
      <c r="AG58" s="100">
        <v>-166</v>
      </c>
      <c r="AH58" s="30">
        <v>-0.17</v>
      </c>
    </row>
    <row r="59" spans="1:35" x14ac:dyDescent="0.2">
      <c r="A59" s="94" t="s">
        <v>48</v>
      </c>
      <c r="B59" s="43" t="s">
        <v>39</v>
      </c>
      <c r="C59" s="48">
        <v>884</v>
      </c>
      <c r="D59" s="48">
        <v>901</v>
      </c>
      <c r="E59" s="48">
        <v>911</v>
      </c>
      <c r="F59" s="48">
        <v>917</v>
      </c>
      <c r="G59" s="48">
        <v>879</v>
      </c>
      <c r="H59" s="48">
        <v>858</v>
      </c>
      <c r="I59" s="48">
        <v>849</v>
      </c>
      <c r="J59" s="48">
        <v>833</v>
      </c>
      <c r="K59" s="48">
        <v>826</v>
      </c>
      <c r="L59" s="48">
        <v>844</v>
      </c>
      <c r="M59" s="48">
        <v>851</v>
      </c>
      <c r="N59" s="48">
        <v>872</v>
      </c>
      <c r="O59" s="48">
        <v>895</v>
      </c>
      <c r="P59" s="48">
        <v>927</v>
      </c>
      <c r="Q59" s="48">
        <v>948</v>
      </c>
      <c r="R59" s="48">
        <v>981</v>
      </c>
      <c r="S59" s="48">
        <v>999</v>
      </c>
      <c r="T59" s="48">
        <v>1005</v>
      </c>
      <c r="U59" s="48">
        <v>1001</v>
      </c>
      <c r="V59" s="48">
        <v>1026</v>
      </c>
      <c r="W59" s="48">
        <v>1016</v>
      </c>
      <c r="X59" s="48">
        <v>1018</v>
      </c>
      <c r="Y59" s="48">
        <v>1002</v>
      </c>
      <c r="Z59" s="48">
        <v>999</v>
      </c>
      <c r="AA59" s="48">
        <v>963</v>
      </c>
      <c r="AB59" s="48">
        <v>940</v>
      </c>
      <c r="AC59" s="49">
        <v>-3</v>
      </c>
      <c r="AD59" s="50">
        <v>2</v>
      </c>
      <c r="AE59" s="51">
        <v>-34</v>
      </c>
      <c r="AF59" s="30">
        <v>-0.04</v>
      </c>
      <c r="AG59" s="100">
        <v>55</v>
      </c>
      <c r="AH59" s="30">
        <v>0.06</v>
      </c>
    </row>
    <row r="60" spans="1:35" x14ac:dyDescent="0.2">
      <c r="A60" s="94" t="s">
        <v>48</v>
      </c>
      <c r="B60" s="43" t="s">
        <v>40</v>
      </c>
      <c r="C60" s="48">
        <v>832</v>
      </c>
      <c r="D60" s="48">
        <v>910</v>
      </c>
      <c r="E60" s="48">
        <v>994</v>
      </c>
      <c r="F60" s="48">
        <v>1038</v>
      </c>
      <c r="G60" s="48">
        <v>1128</v>
      </c>
      <c r="H60" s="48">
        <v>1184</v>
      </c>
      <c r="I60" s="48">
        <v>1222</v>
      </c>
      <c r="J60" s="48">
        <v>1258</v>
      </c>
      <c r="K60" s="48">
        <v>1294</v>
      </c>
      <c r="L60" s="48">
        <v>1243</v>
      </c>
      <c r="M60" s="48">
        <v>1215</v>
      </c>
      <c r="N60" s="48">
        <v>1206</v>
      </c>
      <c r="O60" s="48">
        <v>1186</v>
      </c>
      <c r="P60" s="48">
        <v>1176</v>
      </c>
      <c r="Q60" s="48">
        <v>1203</v>
      </c>
      <c r="R60" s="48">
        <v>1217</v>
      </c>
      <c r="S60" s="48">
        <v>1252</v>
      </c>
      <c r="T60" s="48">
        <v>1287</v>
      </c>
      <c r="U60" s="48">
        <v>1335</v>
      </c>
      <c r="V60" s="48">
        <v>1367</v>
      </c>
      <c r="W60" s="48">
        <v>1421</v>
      </c>
      <c r="X60" s="48">
        <v>1451</v>
      </c>
      <c r="Y60" s="48">
        <v>1463</v>
      </c>
      <c r="Z60" s="48">
        <v>1462</v>
      </c>
      <c r="AA60" s="48">
        <v>1502</v>
      </c>
      <c r="AB60" s="48">
        <v>1492</v>
      </c>
      <c r="AC60" s="49">
        <v>38</v>
      </c>
      <c r="AD60" s="50">
        <v>26</v>
      </c>
      <c r="AE60" s="51">
        <v>383</v>
      </c>
      <c r="AF60" s="30">
        <v>0.46</v>
      </c>
      <c r="AG60" s="100">
        <v>661</v>
      </c>
      <c r="AH60" s="30">
        <v>0.79</v>
      </c>
    </row>
    <row r="61" spans="1:35" x14ac:dyDescent="0.2">
      <c r="A61" s="94" t="s">
        <v>48</v>
      </c>
      <c r="B61" s="43" t="s">
        <v>41</v>
      </c>
      <c r="C61" s="48">
        <v>434</v>
      </c>
      <c r="D61" s="48">
        <v>464</v>
      </c>
      <c r="E61" s="48">
        <v>471</v>
      </c>
      <c r="F61" s="48">
        <v>494</v>
      </c>
      <c r="G61" s="48">
        <v>509</v>
      </c>
      <c r="H61" s="48">
        <v>534</v>
      </c>
      <c r="I61" s="48">
        <v>567</v>
      </c>
      <c r="J61" s="48">
        <v>602</v>
      </c>
      <c r="K61" s="48">
        <v>613</v>
      </c>
      <c r="L61" s="48">
        <v>669</v>
      </c>
      <c r="M61" s="48">
        <v>704</v>
      </c>
      <c r="N61" s="48">
        <v>727</v>
      </c>
      <c r="O61" s="48">
        <v>750</v>
      </c>
      <c r="P61" s="48">
        <v>771</v>
      </c>
      <c r="Q61" s="48">
        <v>742</v>
      </c>
      <c r="R61" s="48">
        <v>726</v>
      </c>
      <c r="S61" s="48">
        <v>724</v>
      </c>
      <c r="T61" s="48">
        <v>716</v>
      </c>
      <c r="U61" s="48">
        <v>713</v>
      </c>
      <c r="V61" s="48">
        <v>731</v>
      </c>
      <c r="W61" s="48">
        <v>742</v>
      </c>
      <c r="X61" s="48">
        <v>767</v>
      </c>
      <c r="Y61" s="48">
        <v>790</v>
      </c>
      <c r="Z61" s="48">
        <v>822</v>
      </c>
      <c r="AA61" s="48">
        <v>842</v>
      </c>
      <c r="AB61" s="48">
        <v>877</v>
      </c>
      <c r="AC61" s="49">
        <v>27</v>
      </c>
      <c r="AD61" s="50">
        <v>18</v>
      </c>
      <c r="AE61" s="51">
        <v>270</v>
      </c>
      <c r="AF61" s="30">
        <v>0.62</v>
      </c>
      <c r="AG61" s="100">
        <v>443</v>
      </c>
      <c r="AH61" s="30">
        <v>1.02</v>
      </c>
    </row>
    <row r="62" spans="1:35" x14ac:dyDescent="0.2">
      <c r="A62" s="94" t="s">
        <v>48</v>
      </c>
      <c r="B62" s="43" t="s">
        <v>42</v>
      </c>
      <c r="C62" s="48">
        <v>127</v>
      </c>
      <c r="D62" s="48">
        <v>128</v>
      </c>
      <c r="E62" s="48">
        <v>131</v>
      </c>
      <c r="F62" s="48">
        <v>139</v>
      </c>
      <c r="G62" s="48">
        <v>145</v>
      </c>
      <c r="H62" s="48">
        <v>155</v>
      </c>
      <c r="I62" s="48">
        <v>161</v>
      </c>
      <c r="J62" s="48">
        <v>162</v>
      </c>
      <c r="K62" s="48">
        <v>167</v>
      </c>
      <c r="L62" s="48">
        <v>173</v>
      </c>
      <c r="M62" s="48">
        <v>183</v>
      </c>
      <c r="N62" s="48">
        <v>195</v>
      </c>
      <c r="O62" s="48">
        <v>207</v>
      </c>
      <c r="P62" s="48">
        <v>210</v>
      </c>
      <c r="Q62" s="48">
        <v>232</v>
      </c>
      <c r="R62" s="48">
        <v>244</v>
      </c>
      <c r="S62" s="48">
        <v>253</v>
      </c>
      <c r="T62" s="48">
        <v>261</v>
      </c>
      <c r="U62" s="48">
        <v>268</v>
      </c>
      <c r="V62" s="48">
        <v>259</v>
      </c>
      <c r="W62" s="48">
        <v>255</v>
      </c>
      <c r="X62" s="48">
        <v>256</v>
      </c>
      <c r="Y62" s="48">
        <v>255</v>
      </c>
      <c r="Z62" s="48">
        <v>255</v>
      </c>
      <c r="AA62" s="48">
        <v>263</v>
      </c>
      <c r="AB62" s="48">
        <v>267</v>
      </c>
      <c r="AC62" s="49">
        <v>6</v>
      </c>
      <c r="AD62" s="50">
        <v>6</v>
      </c>
      <c r="AE62" s="51">
        <v>56</v>
      </c>
      <c r="AF62" s="30">
        <v>0.44</v>
      </c>
      <c r="AG62" s="100">
        <v>140</v>
      </c>
      <c r="AH62" s="30">
        <v>1.1000000000000001</v>
      </c>
    </row>
    <row r="63" spans="1:35" x14ac:dyDescent="0.2">
      <c r="A63" s="94" t="s">
        <v>48</v>
      </c>
      <c r="B63" s="43" t="s">
        <v>43</v>
      </c>
      <c r="C63" s="48">
        <v>66</v>
      </c>
      <c r="D63" s="48">
        <v>70</v>
      </c>
      <c r="E63" s="48">
        <v>73</v>
      </c>
      <c r="F63" s="48">
        <v>76</v>
      </c>
      <c r="G63" s="48">
        <v>79</v>
      </c>
      <c r="H63" s="48">
        <v>79</v>
      </c>
      <c r="I63" s="48">
        <v>80</v>
      </c>
      <c r="J63" s="48">
        <v>82</v>
      </c>
      <c r="K63" s="48">
        <v>84</v>
      </c>
      <c r="L63" s="48">
        <v>87</v>
      </c>
      <c r="M63" s="48">
        <v>90</v>
      </c>
      <c r="N63" s="48">
        <v>92</v>
      </c>
      <c r="O63" s="48">
        <v>93</v>
      </c>
      <c r="P63" s="48">
        <v>94</v>
      </c>
      <c r="Q63" s="48">
        <v>97</v>
      </c>
      <c r="R63" s="48">
        <v>102</v>
      </c>
      <c r="S63" s="48">
        <v>108</v>
      </c>
      <c r="T63" s="48">
        <v>112</v>
      </c>
      <c r="U63" s="48">
        <v>116</v>
      </c>
      <c r="V63" s="48">
        <v>131</v>
      </c>
      <c r="W63" s="48">
        <v>140</v>
      </c>
      <c r="X63" s="48">
        <v>147</v>
      </c>
      <c r="Y63" s="48">
        <v>152</v>
      </c>
      <c r="Z63" s="48">
        <v>156</v>
      </c>
      <c r="AA63" s="48">
        <v>158</v>
      </c>
      <c r="AB63" s="48">
        <v>162</v>
      </c>
      <c r="AC63" s="49">
        <v>2</v>
      </c>
      <c r="AD63" s="50">
        <v>4</v>
      </c>
      <c r="AE63" s="51">
        <v>23</v>
      </c>
      <c r="AF63" s="30">
        <v>0.35</v>
      </c>
      <c r="AG63" s="100">
        <v>96</v>
      </c>
      <c r="AH63" s="30">
        <v>1.44</v>
      </c>
    </row>
    <row r="64" spans="1:35" ht="17.25" customHeight="1" x14ac:dyDescent="0.2">
      <c r="A64" s="28"/>
      <c r="B64" s="44" t="s">
        <v>44</v>
      </c>
      <c r="C64" s="52">
        <v>7927</v>
      </c>
      <c r="D64" s="52">
        <v>8068</v>
      </c>
      <c r="E64" s="52">
        <v>8141</v>
      </c>
      <c r="F64" s="52">
        <v>8202</v>
      </c>
      <c r="G64" s="52">
        <v>8295</v>
      </c>
      <c r="H64" s="52">
        <v>8365</v>
      </c>
      <c r="I64" s="52">
        <v>8435</v>
      </c>
      <c r="J64" s="52">
        <v>8487</v>
      </c>
      <c r="K64" s="52">
        <v>8529</v>
      </c>
      <c r="L64" s="52">
        <v>8541</v>
      </c>
      <c r="M64" s="52">
        <v>8550</v>
      </c>
      <c r="N64" s="52">
        <v>8552</v>
      </c>
      <c r="O64" s="52">
        <v>8548</v>
      </c>
      <c r="P64" s="52">
        <v>8548</v>
      </c>
      <c r="Q64" s="52">
        <v>8537</v>
      </c>
      <c r="R64" s="52">
        <v>8531</v>
      </c>
      <c r="S64" s="52">
        <v>8519</v>
      </c>
      <c r="T64" s="52">
        <v>8519</v>
      </c>
      <c r="U64" s="52">
        <v>8529</v>
      </c>
      <c r="V64" s="52">
        <v>8539</v>
      </c>
      <c r="W64" s="52">
        <v>8555</v>
      </c>
      <c r="X64" s="52">
        <v>8549</v>
      </c>
      <c r="Y64" s="52">
        <v>8550</v>
      </c>
      <c r="Z64" s="52">
        <v>8547</v>
      </c>
      <c r="AA64" s="52">
        <v>8551</v>
      </c>
      <c r="AB64" s="52">
        <v>8543</v>
      </c>
      <c r="AC64" s="53">
        <v>62</v>
      </c>
      <c r="AD64" s="54">
        <v>25</v>
      </c>
      <c r="AE64" s="52">
        <v>622</v>
      </c>
      <c r="AF64" s="31">
        <v>0.08</v>
      </c>
      <c r="AG64" s="101">
        <v>615</v>
      </c>
      <c r="AH64" s="31">
        <v>0.08</v>
      </c>
      <c r="AI64" s="4"/>
    </row>
    <row r="65" spans="1:35" x14ac:dyDescent="0.2">
      <c r="A65" s="94" t="s">
        <v>49</v>
      </c>
      <c r="B65" s="43" t="s">
        <v>28</v>
      </c>
      <c r="C65" s="48">
        <v>7</v>
      </c>
      <c r="D65" s="48">
        <v>6</v>
      </c>
      <c r="E65" s="48">
        <v>6</v>
      </c>
      <c r="F65" s="48">
        <v>6</v>
      </c>
      <c r="G65" s="48">
        <v>6</v>
      </c>
      <c r="H65" s="48">
        <v>6</v>
      </c>
      <c r="I65" s="48">
        <v>6</v>
      </c>
      <c r="J65" s="48">
        <v>6</v>
      </c>
      <c r="K65" s="48">
        <v>6</v>
      </c>
      <c r="L65" s="48">
        <v>6</v>
      </c>
      <c r="M65" s="48">
        <v>6</v>
      </c>
      <c r="N65" s="48">
        <v>6</v>
      </c>
      <c r="O65" s="48">
        <v>6</v>
      </c>
      <c r="P65" s="48">
        <v>6</v>
      </c>
      <c r="Q65" s="48">
        <v>6</v>
      </c>
      <c r="R65" s="48">
        <v>6</v>
      </c>
      <c r="S65" s="48">
        <v>6</v>
      </c>
      <c r="T65" s="48">
        <v>6</v>
      </c>
      <c r="U65" s="48">
        <v>6</v>
      </c>
      <c r="V65" s="48">
        <v>6</v>
      </c>
      <c r="W65" s="48">
        <v>6</v>
      </c>
      <c r="X65" s="48">
        <v>6</v>
      </c>
      <c r="Y65" s="48">
        <v>6</v>
      </c>
      <c r="Z65" s="48">
        <v>6</v>
      </c>
      <c r="AA65" s="48">
        <v>6</v>
      </c>
      <c r="AB65" s="48">
        <v>6</v>
      </c>
      <c r="AC65" s="49">
        <v>0</v>
      </c>
      <c r="AD65" s="50">
        <v>0</v>
      </c>
      <c r="AE65" s="51">
        <v>-1</v>
      </c>
      <c r="AF65" s="30">
        <v>-0.09</v>
      </c>
      <c r="AG65" s="100">
        <v>-1</v>
      </c>
      <c r="AH65" s="30">
        <v>-0.18</v>
      </c>
    </row>
    <row r="66" spans="1:35" x14ac:dyDescent="0.2">
      <c r="A66" s="94" t="s">
        <v>49</v>
      </c>
      <c r="B66" s="43" t="s">
        <v>29</v>
      </c>
      <c r="C66" s="48">
        <v>96</v>
      </c>
      <c r="D66" s="48">
        <v>94</v>
      </c>
      <c r="E66" s="48">
        <v>93</v>
      </c>
      <c r="F66" s="48">
        <v>90</v>
      </c>
      <c r="G66" s="48">
        <v>89</v>
      </c>
      <c r="H66" s="48">
        <v>86</v>
      </c>
      <c r="I66" s="48">
        <v>85</v>
      </c>
      <c r="J66" s="48">
        <v>84</v>
      </c>
      <c r="K66" s="48">
        <v>84</v>
      </c>
      <c r="L66" s="48">
        <v>85</v>
      </c>
      <c r="M66" s="48">
        <v>88</v>
      </c>
      <c r="N66" s="48">
        <v>89</v>
      </c>
      <c r="O66" s="48">
        <v>89</v>
      </c>
      <c r="P66" s="48">
        <v>90</v>
      </c>
      <c r="Q66" s="48">
        <v>92</v>
      </c>
      <c r="R66" s="48">
        <v>91</v>
      </c>
      <c r="S66" s="48">
        <v>90</v>
      </c>
      <c r="T66" s="48">
        <v>90</v>
      </c>
      <c r="U66" s="48">
        <v>90</v>
      </c>
      <c r="V66" s="48">
        <v>88</v>
      </c>
      <c r="W66" s="48">
        <v>86</v>
      </c>
      <c r="X66" s="48">
        <v>85</v>
      </c>
      <c r="Y66" s="48">
        <v>84</v>
      </c>
      <c r="Z66" s="48">
        <v>82</v>
      </c>
      <c r="AA66" s="48">
        <v>81</v>
      </c>
      <c r="AB66" s="48">
        <v>81</v>
      </c>
      <c r="AC66" s="49">
        <v>-1</v>
      </c>
      <c r="AD66" s="50">
        <v>-1</v>
      </c>
      <c r="AE66" s="51">
        <v>-7</v>
      </c>
      <c r="AF66" s="30">
        <v>-0.08</v>
      </c>
      <c r="AG66" s="100">
        <v>-15</v>
      </c>
      <c r="AH66" s="30">
        <v>-0.16</v>
      </c>
    </row>
    <row r="67" spans="1:35" x14ac:dyDescent="0.2">
      <c r="A67" s="94" t="s">
        <v>49</v>
      </c>
      <c r="B67" s="43" t="s">
        <v>30</v>
      </c>
      <c r="C67" s="48">
        <v>299</v>
      </c>
      <c r="D67" s="48">
        <v>308</v>
      </c>
      <c r="E67" s="48">
        <v>305</v>
      </c>
      <c r="F67" s="48">
        <v>301</v>
      </c>
      <c r="G67" s="48">
        <v>299</v>
      </c>
      <c r="H67" s="48">
        <v>295</v>
      </c>
      <c r="I67" s="48">
        <v>294</v>
      </c>
      <c r="J67" s="48">
        <v>292</v>
      </c>
      <c r="K67" s="48">
        <v>288</v>
      </c>
      <c r="L67" s="48">
        <v>283</v>
      </c>
      <c r="M67" s="48">
        <v>276</v>
      </c>
      <c r="N67" s="48">
        <v>272</v>
      </c>
      <c r="O67" s="48">
        <v>269</v>
      </c>
      <c r="P67" s="48">
        <v>269</v>
      </c>
      <c r="Q67" s="48">
        <v>273</v>
      </c>
      <c r="R67" s="48">
        <v>283</v>
      </c>
      <c r="S67" s="48">
        <v>284</v>
      </c>
      <c r="T67" s="48">
        <v>285</v>
      </c>
      <c r="U67" s="48">
        <v>288</v>
      </c>
      <c r="V67" s="48">
        <v>292</v>
      </c>
      <c r="W67" s="48">
        <v>290</v>
      </c>
      <c r="X67" s="48">
        <v>286</v>
      </c>
      <c r="Y67" s="48">
        <v>288</v>
      </c>
      <c r="Z67" s="48">
        <v>285</v>
      </c>
      <c r="AA67" s="48">
        <v>278</v>
      </c>
      <c r="AB67" s="48">
        <v>273</v>
      </c>
      <c r="AC67" s="49">
        <v>-2</v>
      </c>
      <c r="AD67" s="50">
        <v>-1</v>
      </c>
      <c r="AE67" s="51">
        <v>-23</v>
      </c>
      <c r="AF67" s="30">
        <v>-0.08</v>
      </c>
      <c r="AG67" s="100">
        <v>-26</v>
      </c>
      <c r="AH67" s="30">
        <v>-0.09</v>
      </c>
    </row>
    <row r="68" spans="1:35" x14ac:dyDescent="0.2">
      <c r="A68" s="94" t="s">
        <v>49</v>
      </c>
      <c r="B68" s="43" t="s">
        <v>31</v>
      </c>
      <c r="C68" s="48">
        <v>490</v>
      </c>
      <c r="D68" s="48">
        <v>480</v>
      </c>
      <c r="E68" s="48">
        <v>468</v>
      </c>
      <c r="F68" s="48">
        <v>457</v>
      </c>
      <c r="G68" s="48">
        <v>464</v>
      </c>
      <c r="H68" s="48">
        <v>467</v>
      </c>
      <c r="I68" s="48">
        <v>481</v>
      </c>
      <c r="J68" s="48">
        <v>482</v>
      </c>
      <c r="K68" s="48">
        <v>483</v>
      </c>
      <c r="L68" s="48">
        <v>481</v>
      </c>
      <c r="M68" s="48">
        <v>476</v>
      </c>
      <c r="N68" s="48">
        <v>474</v>
      </c>
      <c r="O68" s="48">
        <v>470</v>
      </c>
      <c r="P68" s="48">
        <v>464</v>
      </c>
      <c r="Q68" s="48">
        <v>455</v>
      </c>
      <c r="R68" s="48">
        <v>447</v>
      </c>
      <c r="S68" s="48">
        <v>439</v>
      </c>
      <c r="T68" s="48">
        <v>434</v>
      </c>
      <c r="U68" s="48">
        <v>433</v>
      </c>
      <c r="V68" s="48">
        <v>440</v>
      </c>
      <c r="W68" s="48">
        <v>454</v>
      </c>
      <c r="X68" s="48">
        <v>457</v>
      </c>
      <c r="Y68" s="48">
        <v>459</v>
      </c>
      <c r="Z68" s="48">
        <v>462</v>
      </c>
      <c r="AA68" s="48">
        <v>468</v>
      </c>
      <c r="AB68" s="48">
        <v>465</v>
      </c>
      <c r="AC68" s="49">
        <v>-1</v>
      </c>
      <c r="AD68" s="50">
        <v>-1</v>
      </c>
      <c r="AE68" s="51">
        <v>-14</v>
      </c>
      <c r="AF68" s="30">
        <v>-0.03</v>
      </c>
      <c r="AG68" s="100">
        <v>-25</v>
      </c>
      <c r="AH68" s="30">
        <v>-0.05</v>
      </c>
    </row>
    <row r="69" spans="1:35" x14ac:dyDescent="0.2">
      <c r="A69" s="94" t="s">
        <v>49</v>
      </c>
      <c r="B69" s="43" t="s">
        <v>32</v>
      </c>
      <c r="C69" s="48">
        <v>729</v>
      </c>
      <c r="D69" s="48">
        <v>715</v>
      </c>
      <c r="E69" s="48">
        <v>710</v>
      </c>
      <c r="F69" s="48">
        <v>706</v>
      </c>
      <c r="G69" s="48">
        <v>709</v>
      </c>
      <c r="H69" s="48">
        <v>718</v>
      </c>
      <c r="I69" s="48">
        <v>719</v>
      </c>
      <c r="J69" s="48">
        <v>720</v>
      </c>
      <c r="K69" s="48">
        <v>722</v>
      </c>
      <c r="L69" s="48">
        <v>734</v>
      </c>
      <c r="M69" s="48">
        <v>739</v>
      </c>
      <c r="N69" s="48">
        <v>760</v>
      </c>
      <c r="O69" s="48">
        <v>762</v>
      </c>
      <c r="P69" s="48">
        <v>763</v>
      </c>
      <c r="Q69" s="48">
        <v>761</v>
      </c>
      <c r="R69" s="48">
        <v>753</v>
      </c>
      <c r="S69" s="48">
        <v>751</v>
      </c>
      <c r="T69" s="48">
        <v>744</v>
      </c>
      <c r="U69" s="48">
        <v>736</v>
      </c>
      <c r="V69" s="48">
        <v>722</v>
      </c>
      <c r="W69" s="48">
        <v>709</v>
      </c>
      <c r="X69" s="48">
        <v>698</v>
      </c>
      <c r="Y69" s="48">
        <v>691</v>
      </c>
      <c r="Z69" s="48">
        <v>690</v>
      </c>
      <c r="AA69" s="48">
        <v>699</v>
      </c>
      <c r="AB69" s="48">
        <v>722</v>
      </c>
      <c r="AC69" s="49">
        <v>1</v>
      </c>
      <c r="AD69" s="50">
        <v>0</v>
      </c>
      <c r="AE69" s="51">
        <v>11</v>
      </c>
      <c r="AF69" s="30">
        <v>0.01</v>
      </c>
      <c r="AG69" s="100">
        <v>-7</v>
      </c>
      <c r="AH69" s="30">
        <v>-0.01</v>
      </c>
    </row>
    <row r="70" spans="1:35" x14ac:dyDescent="0.2">
      <c r="A70" s="94" t="s">
        <v>49</v>
      </c>
      <c r="B70" s="43" t="s">
        <v>33</v>
      </c>
      <c r="C70" s="48">
        <v>840</v>
      </c>
      <c r="D70" s="48">
        <v>838</v>
      </c>
      <c r="E70" s="48">
        <v>835</v>
      </c>
      <c r="F70" s="48">
        <v>832</v>
      </c>
      <c r="G70" s="48">
        <v>849</v>
      </c>
      <c r="H70" s="48">
        <v>846</v>
      </c>
      <c r="I70" s="48">
        <v>839</v>
      </c>
      <c r="J70" s="48">
        <v>845</v>
      </c>
      <c r="K70" s="48">
        <v>852</v>
      </c>
      <c r="L70" s="48">
        <v>855</v>
      </c>
      <c r="M70" s="48">
        <v>867</v>
      </c>
      <c r="N70" s="48">
        <v>870</v>
      </c>
      <c r="O70" s="48">
        <v>873</v>
      </c>
      <c r="P70" s="48">
        <v>877</v>
      </c>
      <c r="Q70" s="48">
        <v>890</v>
      </c>
      <c r="R70" s="48">
        <v>898</v>
      </c>
      <c r="S70" s="48">
        <v>922</v>
      </c>
      <c r="T70" s="48">
        <v>924</v>
      </c>
      <c r="U70" s="48">
        <v>925</v>
      </c>
      <c r="V70" s="48">
        <v>923</v>
      </c>
      <c r="W70" s="48">
        <v>915</v>
      </c>
      <c r="X70" s="48">
        <v>913</v>
      </c>
      <c r="Y70" s="48">
        <v>905</v>
      </c>
      <c r="Z70" s="48">
        <v>896</v>
      </c>
      <c r="AA70" s="48">
        <v>881</v>
      </c>
      <c r="AB70" s="48">
        <v>866</v>
      </c>
      <c r="AC70" s="49">
        <v>3</v>
      </c>
      <c r="AD70" s="50">
        <v>1</v>
      </c>
      <c r="AE70" s="51">
        <v>27</v>
      </c>
      <c r="AF70" s="30">
        <v>0.03</v>
      </c>
      <c r="AG70" s="100">
        <v>26</v>
      </c>
      <c r="AH70" s="30">
        <v>0.03</v>
      </c>
    </row>
    <row r="71" spans="1:35" x14ac:dyDescent="0.2">
      <c r="A71" s="94" t="s">
        <v>49</v>
      </c>
      <c r="B71" s="43" t="s">
        <v>34</v>
      </c>
      <c r="C71" s="48">
        <v>855</v>
      </c>
      <c r="D71" s="48">
        <v>802</v>
      </c>
      <c r="E71" s="48">
        <v>777</v>
      </c>
      <c r="F71" s="48">
        <v>742</v>
      </c>
      <c r="G71" s="48">
        <v>698</v>
      </c>
      <c r="H71" s="48">
        <v>678</v>
      </c>
      <c r="I71" s="48">
        <v>679</v>
      </c>
      <c r="J71" s="48">
        <v>682</v>
      </c>
      <c r="K71" s="48">
        <v>682</v>
      </c>
      <c r="L71" s="48">
        <v>694</v>
      </c>
      <c r="M71" s="48">
        <v>693</v>
      </c>
      <c r="N71" s="48">
        <v>687</v>
      </c>
      <c r="O71" s="48">
        <v>692</v>
      </c>
      <c r="P71" s="48">
        <v>698</v>
      </c>
      <c r="Q71" s="48">
        <v>700</v>
      </c>
      <c r="R71" s="48">
        <v>710</v>
      </c>
      <c r="S71" s="48">
        <v>713</v>
      </c>
      <c r="T71" s="48">
        <v>715</v>
      </c>
      <c r="U71" s="48">
        <v>719</v>
      </c>
      <c r="V71" s="48">
        <v>730</v>
      </c>
      <c r="W71" s="48">
        <v>736</v>
      </c>
      <c r="X71" s="48">
        <v>755</v>
      </c>
      <c r="Y71" s="48">
        <v>757</v>
      </c>
      <c r="Z71" s="48">
        <v>759</v>
      </c>
      <c r="AA71" s="48">
        <v>757</v>
      </c>
      <c r="AB71" s="48">
        <v>750</v>
      </c>
      <c r="AC71" s="49">
        <v>-16</v>
      </c>
      <c r="AD71" s="50">
        <v>-4</v>
      </c>
      <c r="AE71" s="51">
        <v>-162</v>
      </c>
      <c r="AF71" s="30">
        <v>-0.19</v>
      </c>
      <c r="AG71" s="100">
        <v>-105</v>
      </c>
      <c r="AH71" s="30">
        <v>-0.12</v>
      </c>
    </row>
    <row r="72" spans="1:35" x14ac:dyDescent="0.2">
      <c r="A72" s="94" t="s">
        <v>49</v>
      </c>
      <c r="B72" s="43" t="s">
        <v>35</v>
      </c>
      <c r="C72" s="48">
        <v>535</v>
      </c>
      <c r="D72" s="48">
        <v>545</v>
      </c>
      <c r="E72" s="48">
        <v>544</v>
      </c>
      <c r="F72" s="48">
        <v>551</v>
      </c>
      <c r="G72" s="48">
        <v>529</v>
      </c>
      <c r="H72" s="48">
        <v>514</v>
      </c>
      <c r="I72" s="48">
        <v>479</v>
      </c>
      <c r="J72" s="48">
        <v>463</v>
      </c>
      <c r="K72" s="48">
        <v>442</v>
      </c>
      <c r="L72" s="48">
        <v>416</v>
      </c>
      <c r="M72" s="48">
        <v>403</v>
      </c>
      <c r="N72" s="48">
        <v>404</v>
      </c>
      <c r="O72" s="48">
        <v>405</v>
      </c>
      <c r="P72" s="48">
        <v>405</v>
      </c>
      <c r="Q72" s="48">
        <v>412</v>
      </c>
      <c r="R72" s="48">
        <v>412</v>
      </c>
      <c r="S72" s="48">
        <v>408</v>
      </c>
      <c r="T72" s="48">
        <v>411</v>
      </c>
      <c r="U72" s="48">
        <v>414</v>
      </c>
      <c r="V72" s="48">
        <v>416</v>
      </c>
      <c r="W72" s="48">
        <v>421</v>
      </c>
      <c r="X72" s="48">
        <v>423</v>
      </c>
      <c r="Y72" s="48">
        <v>424</v>
      </c>
      <c r="Z72" s="48">
        <v>426</v>
      </c>
      <c r="AA72" s="48">
        <v>432</v>
      </c>
      <c r="AB72" s="48">
        <v>436</v>
      </c>
      <c r="AC72" s="49">
        <v>-13</v>
      </c>
      <c r="AD72" s="50">
        <v>-4</v>
      </c>
      <c r="AE72" s="51">
        <v>-132</v>
      </c>
      <c r="AF72" s="30">
        <v>-0.25</v>
      </c>
      <c r="AG72" s="100">
        <v>-99</v>
      </c>
      <c r="AH72" s="30">
        <v>-0.19</v>
      </c>
    </row>
    <row r="73" spans="1:35" x14ac:dyDescent="0.2">
      <c r="A73" s="94" t="s">
        <v>49</v>
      </c>
      <c r="B73" s="43" t="s">
        <v>36</v>
      </c>
      <c r="C73" s="48">
        <v>199</v>
      </c>
      <c r="D73" s="48">
        <v>205</v>
      </c>
      <c r="E73" s="48">
        <v>209</v>
      </c>
      <c r="F73" s="48">
        <v>210</v>
      </c>
      <c r="G73" s="48">
        <v>214</v>
      </c>
      <c r="H73" s="48">
        <v>212</v>
      </c>
      <c r="I73" s="48">
        <v>211</v>
      </c>
      <c r="J73" s="48">
        <v>208</v>
      </c>
      <c r="K73" s="48">
        <v>207</v>
      </c>
      <c r="L73" s="48">
        <v>199</v>
      </c>
      <c r="M73" s="48">
        <v>194</v>
      </c>
      <c r="N73" s="48">
        <v>180</v>
      </c>
      <c r="O73" s="48">
        <v>174</v>
      </c>
      <c r="P73" s="48">
        <v>166</v>
      </c>
      <c r="Q73" s="48">
        <v>156</v>
      </c>
      <c r="R73" s="48">
        <v>152</v>
      </c>
      <c r="S73" s="48">
        <v>152</v>
      </c>
      <c r="T73" s="48">
        <v>153</v>
      </c>
      <c r="U73" s="48">
        <v>153</v>
      </c>
      <c r="V73" s="48">
        <v>156</v>
      </c>
      <c r="W73" s="48">
        <v>155</v>
      </c>
      <c r="X73" s="48">
        <v>154</v>
      </c>
      <c r="Y73" s="48">
        <v>155</v>
      </c>
      <c r="Z73" s="48">
        <v>156</v>
      </c>
      <c r="AA73" s="48">
        <v>157</v>
      </c>
      <c r="AB73" s="48">
        <v>159</v>
      </c>
      <c r="AC73" s="49">
        <v>-1</v>
      </c>
      <c r="AD73" s="50">
        <v>-2</v>
      </c>
      <c r="AE73" s="51">
        <v>-5</v>
      </c>
      <c r="AF73" s="30">
        <v>-0.03</v>
      </c>
      <c r="AG73" s="100">
        <v>-40</v>
      </c>
      <c r="AH73" s="30">
        <v>-0.2</v>
      </c>
    </row>
    <row r="74" spans="1:35" x14ac:dyDescent="0.2">
      <c r="A74" s="94" t="s">
        <v>49</v>
      </c>
      <c r="B74" s="43" t="s">
        <v>50</v>
      </c>
      <c r="C74" s="48">
        <v>110</v>
      </c>
      <c r="D74" s="48">
        <v>115</v>
      </c>
      <c r="E74" s="48">
        <v>119</v>
      </c>
      <c r="F74" s="48">
        <v>123</v>
      </c>
      <c r="G74" s="48">
        <v>126</v>
      </c>
      <c r="H74" s="48">
        <v>128</v>
      </c>
      <c r="I74" s="48">
        <v>131</v>
      </c>
      <c r="J74" s="48">
        <v>132</v>
      </c>
      <c r="K74" s="48">
        <v>132</v>
      </c>
      <c r="L74" s="48">
        <v>135</v>
      </c>
      <c r="M74" s="48">
        <v>135</v>
      </c>
      <c r="N74" s="48">
        <v>136</v>
      </c>
      <c r="O74" s="48">
        <v>135</v>
      </c>
      <c r="P74" s="48">
        <v>135</v>
      </c>
      <c r="Q74" s="48">
        <v>132</v>
      </c>
      <c r="R74" s="48">
        <v>130</v>
      </c>
      <c r="S74" s="48">
        <v>125</v>
      </c>
      <c r="T74" s="48">
        <v>123</v>
      </c>
      <c r="U74" s="48">
        <v>120</v>
      </c>
      <c r="V74" s="48">
        <v>116</v>
      </c>
      <c r="W74" s="48">
        <v>113</v>
      </c>
      <c r="X74" s="48">
        <v>112</v>
      </c>
      <c r="Y74" s="48">
        <v>112</v>
      </c>
      <c r="Z74" s="48">
        <v>111</v>
      </c>
      <c r="AA74" s="48">
        <v>111</v>
      </c>
      <c r="AB74" s="48">
        <v>110</v>
      </c>
      <c r="AC74" s="49">
        <v>2</v>
      </c>
      <c r="AD74" s="50">
        <v>0</v>
      </c>
      <c r="AE74" s="51">
        <v>25</v>
      </c>
      <c r="AF74" s="30">
        <v>0.22</v>
      </c>
      <c r="AG74" s="100">
        <v>-1</v>
      </c>
      <c r="AH74" s="30">
        <v>-0.01</v>
      </c>
    </row>
    <row r="75" spans="1:35" ht="17.25" customHeight="1" x14ac:dyDescent="0.2">
      <c r="A75" s="28"/>
      <c r="B75" s="44" t="s">
        <v>44</v>
      </c>
      <c r="C75" s="52">
        <v>4160</v>
      </c>
      <c r="D75" s="52">
        <v>4109</v>
      </c>
      <c r="E75" s="52">
        <v>4065</v>
      </c>
      <c r="F75" s="52">
        <v>4018</v>
      </c>
      <c r="G75" s="52">
        <v>3982</v>
      </c>
      <c r="H75" s="52">
        <v>3952</v>
      </c>
      <c r="I75" s="52">
        <v>3924</v>
      </c>
      <c r="J75" s="52">
        <v>3913</v>
      </c>
      <c r="K75" s="52">
        <v>3899</v>
      </c>
      <c r="L75" s="52">
        <v>3887</v>
      </c>
      <c r="M75" s="52">
        <v>3878</v>
      </c>
      <c r="N75" s="52">
        <v>3879</v>
      </c>
      <c r="O75" s="52">
        <v>3874</v>
      </c>
      <c r="P75" s="52">
        <v>3873</v>
      </c>
      <c r="Q75" s="52">
        <v>3878</v>
      </c>
      <c r="R75" s="52">
        <v>3881</v>
      </c>
      <c r="S75" s="52">
        <v>3891</v>
      </c>
      <c r="T75" s="52">
        <v>3885</v>
      </c>
      <c r="U75" s="52">
        <v>3883</v>
      </c>
      <c r="V75" s="52">
        <v>3886</v>
      </c>
      <c r="W75" s="52">
        <v>3885</v>
      </c>
      <c r="X75" s="52">
        <v>3889</v>
      </c>
      <c r="Y75" s="52">
        <v>3879</v>
      </c>
      <c r="Z75" s="52">
        <v>3872</v>
      </c>
      <c r="AA75" s="52">
        <v>3869</v>
      </c>
      <c r="AB75" s="52">
        <v>3866</v>
      </c>
      <c r="AC75" s="53">
        <v>-28</v>
      </c>
      <c r="AD75" s="54">
        <v>-12</v>
      </c>
      <c r="AE75" s="52">
        <v>-281</v>
      </c>
      <c r="AF75" s="31">
        <v>-7.0000000000000007E-2</v>
      </c>
      <c r="AG75" s="101">
        <v>-294</v>
      </c>
      <c r="AH75" s="31">
        <v>-7.0000000000000007E-2</v>
      </c>
      <c r="AI75" s="4"/>
    </row>
    <row r="76" spans="1:35" x14ac:dyDescent="0.2">
      <c r="A76" s="94" t="s">
        <v>51</v>
      </c>
      <c r="B76" s="43" t="s">
        <v>28</v>
      </c>
      <c r="C76" s="48">
        <v>1</v>
      </c>
      <c r="D76" s="48">
        <v>1</v>
      </c>
      <c r="E76" s="48">
        <v>0</v>
      </c>
      <c r="F76" s="48">
        <v>0</v>
      </c>
      <c r="G76" s="48">
        <v>0</v>
      </c>
      <c r="H76" s="48">
        <v>0</v>
      </c>
      <c r="I76" s="48">
        <v>0</v>
      </c>
      <c r="J76" s="48">
        <v>0</v>
      </c>
      <c r="K76" s="48">
        <v>0</v>
      </c>
      <c r="L76" s="48">
        <v>0</v>
      </c>
      <c r="M76" s="48">
        <v>0</v>
      </c>
      <c r="N76" s="48">
        <v>0</v>
      </c>
      <c r="O76" s="48">
        <v>0</v>
      </c>
      <c r="P76" s="48">
        <v>0</v>
      </c>
      <c r="Q76" s="48">
        <v>0</v>
      </c>
      <c r="R76" s="48">
        <v>0</v>
      </c>
      <c r="S76" s="48">
        <v>0</v>
      </c>
      <c r="T76" s="48">
        <v>0</v>
      </c>
      <c r="U76" s="48">
        <v>0</v>
      </c>
      <c r="V76" s="48">
        <v>0</v>
      </c>
      <c r="W76" s="48">
        <v>0</v>
      </c>
      <c r="X76" s="48">
        <v>0</v>
      </c>
      <c r="Y76" s="48">
        <v>0</v>
      </c>
      <c r="Z76" s="48">
        <v>0</v>
      </c>
      <c r="AA76" s="48">
        <v>0</v>
      </c>
      <c r="AB76" s="48">
        <v>0</v>
      </c>
      <c r="AC76" s="49">
        <v>0</v>
      </c>
      <c r="AD76" s="50">
        <v>0</v>
      </c>
      <c r="AE76" s="51">
        <v>0</v>
      </c>
      <c r="AF76" s="30">
        <v>-0.26</v>
      </c>
      <c r="AG76" s="100">
        <v>0</v>
      </c>
      <c r="AH76" s="30">
        <v>-0.35</v>
      </c>
    </row>
    <row r="77" spans="1:35" x14ac:dyDescent="0.2">
      <c r="A77" s="94" t="s">
        <v>51</v>
      </c>
      <c r="B77" s="43" t="s">
        <v>29</v>
      </c>
      <c r="C77" s="48">
        <v>12</v>
      </c>
      <c r="D77" s="48">
        <v>12</v>
      </c>
      <c r="E77" s="48">
        <v>11</v>
      </c>
      <c r="F77" s="48">
        <v>11</v>
      </c>
      <c r="G77" s="48">
        <v>11</v>
      </c>
      <c r="H77" s="48">
        <v>11</v>
      </c>
      <c r="I77" s="48">
        <v>10</v>
      </c>
      <c r="J77" s="48">
        <v>10</v>
      </c>
      <c r="K77" s="48">
        <v>10</v>
      </c>
      <c r="L77" s="48">
        <v>10</v>
      </c>
      <c r="M77" s="48">
        <v>11</v>
      </c>
      <c r="N77" s="48">
        <v>11</v>
      </c>
      <c r="O77" s="48">
        <v>11</v>
      </c>
      <c r="P77" s="48">
        <v>11</v>
      </c>
      <c r="Q77" s="48">
        <v>11</v>
      </c>
      <c r="R77" s="48">
        <v>11</v>
      </c>
      <c r="S77" s="48">
        <v>11</v>
      </c>
      <c r="T77" s="48">
        <v>11</v>
      </c>
      <c r="U77" s="48">
        <v>11</v>
      </c>
      <c r="V77" s="48">
        <v>10</v>
      </c>
      <c r="W77" s="48">
        <v>10</v>
      </c>
      <c r="X77" s="48">
        <v>10</v>
      </c>
      <c r="Y77" s="48">
        <v>10</v>
      </c>
      <c r="Z77" s="48">
        <v>10</v>
      </c>
      <c r="AA77" s="48">
        <v>9</v>
      </c>
      <c r="AB77" s="48">
        <v>9</v>
      </c>
      <c r="AC77" s="49">
        <v>0</v>
      </c>
      <c r="AD77" s="50">
        <v>0</v>
      </c>
      <c r="AE77" s="51">
        <v>-2</v>
      </c>
      <c r="AF77" s="30">
        <v>-0.12</v>
      </c>
      <c r="AG77" s="100">
        <v>-3</v>
      </c>
      <c r="AH77" s="30">
        <v>-0.24</v>
      </c>
    </row>
    <row r="78" spans="1:35" x14ac:dyDescent="0.2">
      <c r="A78" s="94" t="s">
        <v>51</v>
      </c>
      <c r="B78" s="43" t="s">
        <v>30</v>
      </c>
      <c r="C78" s="48">
        <v>22</v>
      </c>
      <c r="D78" s="48">
        <v>24</v>
      </c>
      <c r="E78" s="48">
        <v>24</v>
      </c>
      <c r="F78" s="48">
        <v>24</v>
      </c>
      <c r="G78" s="48">
        <v>24</v>
      </c>
      <c r="H78" s="48">
        <v>24</v>
      </c>
      <c r="I78" s="48">
        <v>24</v>
      </c>
      <c r="J78" s="48">
        <v>24</v>
      </c>
      <c r="K78" s="48">
        <v>23</v>
      </c>
      <c r="L78" s="48">
        <v>23</v>
      </c>
      <c r="M78" s="48">
        <v>22</v>
      </c>
      <c r="N78" s="48">
        <v>22</v>
      </c>
      <c r="O78" s="48">
        <v>22</v>
      </c>
      <c r="P78" s="48">
        <v>22</v>
      </c>
      <c r="Q78" s="48">
        <v>22</v>
      </c>
      <c r="R78" s="48">
        <v>23</v>
      </c>
      <c r="S78" s="48">
        <v>23</v>
      </c>
      <c r="T78" s="48">
        <v>23</v>
      </c>
      <c r="U78" s="48">
        <v>23</v>
      </c>
      <c r="V78" s="48">
        <v>23</v>
      </c>
      <c r="W78" s="48">
        <v>23</v>
      </c>
      <c r="X78" s="48">
        <v>23</v>
      </c>
      <c r="Y78" s="48">
        <v>23</v>
      </c>
      <c r="Z78" s="48">
        <v>22</v>
      </c>
      <c r="AA78" s="48">
        <v>22</v>
      </c>
      <c r="AB78" s="48">
        <v>21</v>
      </c>
      <c r="AC78" s="49">
        <v>0</v>
      </c>
      <c r="AD78" s="50">
        <v>0</v>
      </c>
      <c r="AE78" s="51">
        <v>0</v>
      </c>
      <c r="AF78" s="30">
        <v>0</v>
      </c>
      <c r="AG78" s="100">
        <v>-1</v>
      </c>
      <c r="AH78" s="30">
        <v>-0.03</v>
      </c>
    </row>
    <row r="79" spans="1:35" x14ac:dyDescent="0.2">
      <c r="A79" s="94" t="s">
        <v>51</v>
      </c>
      <c r="B79" s="43" t="s">
        <v>31</v>
      </c>
      <c r="C79" s="48">
        <v>18</v>
      </c>
      <c r="D79" s="48">
        <v>19</v>
      </c>
      <c r="E79" s="48">
        <v>19</v>
      </c>
      <c r="F79" s="48">
        <v>20</v>
      </c>
      <c r="G79" s="48">
        <v>20</v>
      </c>
      <c r="H79" s="48">
        <v>20</v>
      </c>
      <c r="I79" s="48">
        <v>21</v>
      </c>
      <c r="J79" s="48">
        <v>21</v>
      </c>
      <c r="K79" s="48">
        <v>21</v>
      </c>
      <c r="L79" s="48">
        <v>21</v>
      </c>
      <c r="M79" s="48">
        <v>21</v>
      </c>
      <c r="N79" s="48">
        <v>21</v>
      </c>
      <c r="O79" s="48">
        <v>21</v>
      </c>
      <c r="P79" s="48">
        <v>20</v>
      </c>
      <c r="Q79" s="48">
        <v>20</v>
      </c>
      <c r="R79" s="48">
        <v>20</v>
      </c>
      <c r="S79" s="48">
        <v>19</v>
      </c>
      <c r="T79" s="48">
        <v>19</v>
      </c>
      <c r="U79" s="48">
        <v>19</v>
      </c>
      <c r="V79" s="48">
        <v>19</v>
      </c>
      <c r="W79" s="48">
        <v>20</v>
      </c>
      <c r="X79" s="48">
        <v>20</v>
      </c>
      <c r="Y79" s="48">
        <v>20</v>
      </c>
      <c r="Z79" s="48">
        <v>20</v>
      </c>
      <c r="AA79" s="48">
        <v>20</v>
      </c>
      <c r="AB79" s="48">
        <v>20</v>
      </c>
      <c r="AC79" s="49">
        <v>0</v>
      </c>
      <c r="AD79" s="50">
        <v>0</v>
      </c>
      <c r="AE79" s="51">
        <v>3</v>
      </c>
      <c r="AF79" s="30">
        <v>0.16</v>
      </c>
      <c r="AG79" s="100">
        <v>2</v>
      </c>
      <c r="AH79" s="30">
        <v>0.12</v>
      </c>
    </row>
    <row r="80" spans="1:35" x14ac:dyDescent="0.2">
      <c r="A80" s="94" t="s">
        <v>51</v>
      </c>
      <c r="B80" s="43" t="s">
        <v>32</v>
      </c>
      <c r="C80" s="48">
        <v>33</v>
      </c>
      <c r="D80" s="48">
        <v>33</v>
      </c>
      <c r="E80" s="48">
        <v>33</v>
      </c>
      <c r="F80" s="48">
        <v>34</v>
      </c>
      <c r="G80" s="48">
        <v>34</v>
      </c>
      <c r="H80" s="48">
        <v>34</v>
      </c>
      <c r="I80" s="48">
        <v>34</v>
      </c>
      <c r="J80" s="48">
        <v>34</v>
      </c>
      <c r="K80" s="48">
        <v>34</v>
      </c>
      <c r="L80" s="48">
        <v>35</v>
      </c>
      <c r="M80" s="48">
        <v>35</v>
      </c>
      <c r="N80" s="48">
        <v>36</v>
      </c>
      <c r="O80" s="48">
        <v>36</v>
      </c>
      <c r="P80" s="48">
        <v>36</v>
      </c>
      <c r="Q80" s="48">
        <v>36</v>
      </c>
      <c r="R80" s="48">
        <v>36</v>
      </c>
      <c r="S80" s="48">
        <v>36</v>
      </c>
      <c r="T80" s="48">
        <v>35</v>
      </c>
      <c r="U80" s="48">
        <v>35</v>
      </c>
      <c r="V80" s="48">
        <v>34</v>
      </c>
      <c r="W80" s="48">
        <v>34</v>
      </c>
      <c r="X80" s="48">
        <v>33</v>
      </c>
      <c r="Y80" s="48">
        <v>33</v>
      </c>
      <c r="Z80" s="48">
        <v>33</v>
      </c>
      <c r="AA80" s="48">
        <v>33</v>
      </c>
      <c r="AB80" s="48">
        <v>34</v>
      </c>
      <c r="AC80" s="49">
        <v>0</v>
      </c>
      <c r="AD80" s="50">
        <v>0</v>
      </c>
      <c r="AE80" s="51">
        <v>2</v>
      </c>
      <c r="AF80" s="30">
        <v>0.06</v>
      </c>
      <c r="AG80" s="100">
        <v>1</v>
      </c>
      <c r="AH80" s="30">
        <v>0.04</v>
      </c>
    </row>
    <row r="81" spans="1:35" x14ac:dyDescent="0.2">
      <c r="A81" s="94" t="s">
        <v>51</v>
      </c>
      <c r="B81" s="43" t="s">
        <v>33</v>
      </c>
      <c r="C81" s="48">
        <v>69</v>
      </c>
      <c r="D81" s="48">
        <v>68</v>
      </c>
      <c r="E81" s="48">
        <v>66</v>
      </c>
      <c r="F81" s="48">
        <v>64</v>
      </c>
      <c r="G81" s="48">
        <v>65</v>
      </c>
      <c r="H81" s="48">
        <v>65</v>
      </c>
      <c r="I81" s="48">
        <v>65</v>
      </c>
      <c r="J81" s="48">
        <v>65</v>
      </c>
      <c r="K81" s="48">
        <v>66</v>
      </c>
      <c r="L81" s="48">
        <v>66</v>
      </c>
      <c r="M81" s="48">
        <v>67</v>
      </c>
      <c r="N81" s="48">
        <v>67</v>
      </c>
      <c r="O81" s="48">
        <v>67</v>
      </c>
      <c r="P81" s="48">
        <v>67</v>
      </c>
      <c r="Q81" s="48">
        <v>68</v>
      </c>
      <c r="R81" s="48">
        <v>69</v>
      </c>
      <c r="S81" s="48">
        <v>71</v>
      </c>
      <c r="T81" s="48">
        <v>71</v>
      </c>
      <c r="U81" s="48">
        <v>71</v>
      </c>
      <c r="V81" s="48">
        <v>71</v>
      </c>
      <c r="W81" s="48">
        <v>70</v>
      </c>
      <c r="X81" s="48">
        <v>70</v>
      </c>
      <c r="Y81" s="48">
        <v>70</v>
      </c>
      <c r="Z81" s="48">
        <v>69</v>
      </c>
      <c r="AA81" s="48">
        <v>68</v>
      </c>
      <c r="AB81" s="48">
        <v>67</v>
      </c>
      <c r="AC81" s="49">
        <v>0</v>
      </c>
      <c r="AD81" s="50">
        <v>0</v>
      </c>
      <c r="AE81" s="51">
        <v>-3</v>
      </c>
      <c r="AF81" s="30">
        <v>-0.04</v>
      </c>
      <c r="AG81" s="100">
        <v>-3</v>
      </c>
      <c r="AH81" s="30">
        <v>-0.04</v>
      </c>
    </row>
    <row r="82" spans="1:35" x14ac:dyDescent="0.2">
      <c r="A82" s="94" t="s">
        <v>51</v>
      </c>
      <c r="B82" s="43" t="s">
        <v>34</v>
      </c>
      <c r="C82" s="48">
        <v>259</v>
      </c>
      <c r="D82" s="48">
        <v>236</v>
      </c>
      <c r="E82" s="48">
        <v>223</v>
      </c>
      <c r="F82" s="48">
        <v>207</v>
      </c>
      <c r="G82" s="48">
        <v>195</v>
      </c>
      <c r="H82" s="48">
        <v>190</v>
      </c>
      <c r="I82" s="48">
        <v>190</v>
      </c>
      <c r="J82" s="48">
        <v>191</v>
      </c>
      <c r="K82" s="48">
        <v>191</v>
      </c>
      <c r="L82" s="48">
        <v>194</v>
      </c>
      <c r="M82" s="48">
        <v>194</v>
      </c>
      <c r="N82" s="48">
        <v>193</v>
      </c>
      <c r="O82" s="48">
        <v>194</v>
      </c>
      <c r="P82" s="48">
        <v>196</v>
      </c>
      <c r="Q82" s="48">
        <v>196</v>
      </c>
      <c r="R82" s="48">
        <v>199</v>
      </c>
      <c r="S82" s="48">
        <v>200</v>
      </c>
      <c r="T82" s="48">
        <v>201</v>
      </c>
      <c r="U82" s="48">
        <v>202</v>
      </c>
      <c r="V82" s="48">
        <v>205</v>
      </c>
      <c r="W82" s="48">
        <v>207</v>
      </c>
      <c r="X82" s="48">
        <v>212</v>
      </c>
      <c r="Y82" s="48">
        <v>213</v>
      </c>
      <c r="Z82" s="48">
        <v>213</v>
      </c>
      <c r="AA82" s="48">
        <v>213</v>
      </c>
      <c r="AB82" s="48">
        <v>211</v>
      </c>
      <c r="AC82" s="49">
        <v>-6</v>
      </c>
      <c r="AD82" s="50">
        <v>-2</v>
      </c>
      <c r="AE82" s="51">
        <v>-65</v>
      </c>
      <c r="AF82" s="30">
        <v>-0.25</v>
      </c>
      <c r="AG82" s="100">
        <v>-48</v>
      </c>
      <c r="AH82" s="30">
        <v>-0.18</v>
      </c>
    </row>
    <row r="83" spans="1:35" x14ac:dyDescent="0.2">
      <c r="A83" s="94" t="s">
        <v>51</v>
      </c>
      <c r="B83" s="43" t="s">
        <v>35</v>
      </c>
      <c r="C83" s="48">
        <v>572</v>
      </c>
      <c r="D83" s="48">
        <v>575</v>
      </c>
      <c r="E83" s="48">
        <v>567</v>
      </c>
      <c r="F83" s="48">
        <v>567</v>
      </c>
      <c r="G83" s="48">
        <v>545</v>
      </c>
      <c r="H83" s="48">
        <v>531</v>
      </c>
      <c r="I83" s="48">
        <v>495</v>
      </c>
      <c r="J83" s="48">
        <v>480</v>
      </c>
      <c r="K83" s="48">
        <v>458</v>
      </c>
      <c r="L83" s="48">
        <v>431</v>
      </c>
      <c r="M83" s="48">
        <v>419</v>
      </c>
      <c r="N83" s="48">
        <v>419</v>
      </c>
      <c r="O83" s="48">
        <v>421</v>
      </c>
      <c r="P83" s="48">
        <v>421</v>
      </c>
      <c r="Q83" s="48">
        <v>428</v>
      </c>
      <c r="R83" s="48">
        <v>428</v>
      </c>
      <c r="S83" s="48">
        <v>424</v>
      </c>
      <c r="T83" s="48">
        <v>427</v>
      </c>
      <c r="U83" s="48">
        <v>431</v>
      </c>
      <c r="V83" s="48">
        <v>433</v>
      </c>
      <c r="W83" s="48">
        <v>438</v>
      </c>
      <c r="X83" s="48">
        <v>440</v>
      </c>
      <c r="Y83" s="48">
        <v>442</v>
      </c>
      <c r="Z83" s="48">
        <v>444</v>
      </c>
      <c r="AA83" s="48">
        <v>451</v>
      </c>
      <c r="AB83" s="48">
        <v>455</v>
      </c>
      <c r="AC83" s="49">
        <v>-15</v>
      </c>
      <c r="AD83" s="50">
        <v>-5</v>
      </c>
      <c r="AE83" s="51">
        <v>-154</v>
      </c>
      <c r="AF83" s="30">
        <v>-0.27</v>
      </c>
      <c r="AG83" s="100">
        <v>-118</v>
      </c>
      <c r="AH83" s="30">
        <v>-0.21</v>
      </c>
    </row>
    <row r="84" spans="1:35" x14ac:dyDescent="0.2">
      <c r="A84" s="94" t="s">
        <v>51</v>
      </c>
      <c r="B84" s="43" t="s">
        <v>36</v>
      </c>
      <c r="C84" s="48">
        <v>485</v>
      </c>
      <c r="D84" s="48">
        <v>500</v>
      </c>
      <c r="E84" s="48">
        <v>507</v>
      </c>
      <c r="F84" s="48">
        <v>509</v>
      </c>
      <c r="G84" s="48">
        <v>520</v>
      </c>
      <c r="H84" s="48">
        <v>513</v>
      </c>
      <c r="I84" s="48">
        <v>512</v>
      </c>
      <c r="J84" s="48">
        <v>504</v>
      </c>
      <c r="K84" s="48">
        <v>502</v>
      </c>
      <c r="L84" s="48">
        <v>482</v>
      </c>
      <c r="M84" s="48">
        <v>470</v>
      </c>
      <c r="N84" s="48">
        <v>437</v>
      </c>
      <c r="O84" s="48">
        <v>424</v>
      </c>
      <c r="P84" s="48">
        <v>405</v>
      </c>
      <c r="Q84" s="48">
        <v>381</v>
      </c>
      <c r="R84" s="48">
        <v>370</v>
      </c>
      <c r="S84" s="48">
        <v>370</v>
      </c>
      <c r="T84" s="48">
        <v>372</v>
      </c>
      <c r="U84" s="48">
        <v>372</v>
      </c>
      <c r="V84" s="48">
        <v>378</v>
      </c>
      <c r="W84" s="48">
        <v>378</v>
      </c>
      <c r="X84" s="48">
        <v>375</v>
      </c>
      <c r="Y84" s="48">
        <v>377</v>
      </c>
      <c r="Z84" s="48">
        <v>381</v>
      </c>
      <c r="AA84" s="48">
        <v>382</v>
      </c>
      <c r="AB84" s="48">
        <v>387</v>
      </c>
      <c r="AC84" s="49">
        <v>-2</v>
      </c>
      <c r="AD84" s="50">
        <v>-4</v>
      </c>
      <c r="AE84" s="51">
        <v>-15</v>
      </c>
      <c r="AF84" s="30">
        <v>-0.03</v>
      </c>
      <c r="AG84" s="100">
        <v>-98</v>
      </c>
      <c r="AH84" s="30">
        <v>-0.2</v>
      </c>
    </row>
    <row r="85" spans="1:35" x14ac:dyDescent="0.2">
      <c r="A85" s="94" t="s">
        <v>51</v>
      </c>
      <c r="B85" s="43" t="s">
        <v>37</v>
      </c>
      <c r="C85" s="48">
        <v>215</v>
      </c>
      <c r="D85" s="48">
        <v>221</v>
      </c>
      <c r="E85" s="48">
        <v>226</v>
      </c>
      <c r="F85" s="48">
        <v>234</v>
      </c>
      <c r="G85" s="48">
        <v>239</v>
      </c>
      <c r="H85" s="48">
        <v>247</v>
      </c>
      <c r="I85" s="48">
        <v>251</v>
      </c>
      <c r="J85" s="48">
        <v>252</v>
      </c>
      <c r="K85" s="48">
        <v>250</v>
      </c>
      <c r="L85" s="48">
        <v>256</v>
      </c>
      <c r="M85" s="48">
        <v>253</v>
      </c>
      <c r="N85" s="48">
        <v>252</v>
      </c>
      <c r="O85" s="48">
        <v>248</v>
      </c>
      <c r="P85" s="48">
        <v>247</v>
      </c>
      <c r="Q85" s="48">
        <v>238</v>
      </c>
      <c r="R85" s="48">
        <v>232</v>
      </c>
      <c r="S85" s="48">
        <v>216</v>
      </c>
      <c r="T85" s="48">
        <v>209</v>
      </c>
      <c r="U85" s="48">
        <v>199</v>
      </c>
      <c r="V85" s="48">
        <v>188</v>
      </c>
      <c r="W85" s="48">
        <v>182</v>
      </c>
      <c r="X85" s="48">
        <v>183</v>
      </c>
      <c r="Y85" s="48">
        <v>184</v>
      </c>
      <c r="Z85" s="48">
        <v>184</v>
      </c>
      <c r="AA85" s="48">
        <v>187</v>
      </c>
      <c r="AB85" s="48">
        <v>187</v>
      </c>
      <c r="AC85" s="49">
        <v>4</v>
      </c>
      <c r="AD85" s="50">
        <v>-1</v>
      </c>
      <c r="AE85" s="51">
        <v>37</v>
      </c>
      <c r="AF85" s="30">
        <v>0.17</v>
      </c>
      <c r="AG85" s="100">
        <v>-28</v>
      </c>
      <c r="AH85" s="30">
        <v>-0.13</v>
      </c>
    </row>
    <row r="86" spans="1:35" x14ac:dyDescent="0.2">
      <c r="A86" s="94" t="s">
        <v>51</v>
      </c>
      <c r="B86" s="43" t="s">
        <v>38</v>
      </c>
      <c r="C86" s="48">
        <v>133</v>
      </c>
      <c r="D86" s="48">
        <v>130</v>
      </c>
      <c r="E86" s="48">
        <v>125</v>
      </c>
      <c r="F86" s="48">
        <v>121</v>
      </c>
      <c r="G86" s="48">
        <v>124</v>
      </c>
      <c r="H86" s="48">
        <v>124</v>
      </c>
      <c r="I86" s="48">
        <v>127</v>
      </c>
      <c r="J86" s="48">
        <v>130</v>
      </c>
      <c r="K86" s="48">
        <v>135</v>
      </c>
      <c r="L86" s="48">
        <v>138</v>
      </c>
      <c r="M86" s="48">
        <v>142</v>
      </c>
      <c r="N86" s="48">
        <v>145</v>
      </c>
      <c r="O86" s="48">
        <v>146</v>
      </c>
      <c r="P86" s="48">
        <v>145</v>
      </c>
      <c r="Q86" s="48">
        <v>148</v>
      </c>
      <c r="R86" s="48">
        <v>147</v>
      </c>
      <c r="S86" s="48">
        <v>147</v>
      </c>
      <c r="T86" s="48">
        <v>144</v>
      </c>
      <c r="U86" s="48">
        <v>144</v>
      </c>
      <c r="V86" s="48">
        <v>138</v>
      </c>
      <c r="W86" s="48">
        <v>135</v>
      </c>
      <c r="X86" s="48">
        <v>126</v>
      </c>
      <c r="Y86" s="48">
        <v>122</v>
      </c>
      <c r="Z86" s="48">
        <v>117</v>
      </c>
      <c r="AA86" s="48">
        <v>110</v>
      </c>
      <c r="AB86" s="48">
        <v>107</v>
      </c>
      <c r="AC86" s="49">
        <v>1</v>
      </c>
      <c r="AD86" s="50">
        <v>-1</v>
      </c>
      <c r="AE86" s="51">
        <v>9</v>
      </c>
      <c r="AF86" s="30">
        <v>7.0000000000000007E-2</v>
      </c>
      <c r="AG86" s="100">
        <v>-27</v>
      </c>
      <c r="AH86" s="30">
        <v>-0.2</v>
      </c>
    </row>
    <row r="87" spans="1:35" x14ac:dyDescent="0.2">
      <c r="A87" s="94" t="s">
        <v>51</v>
      </c>
      <c r="B87" s="43" t="s">
        <v>39</v>
      </c>
      <c r="C87" s="48">
        <v>81</v>
      </c>
      <c r="D87" s="48">
        <v>81</v>
      </c>
      <c r="E87" s="48">
        <v>81</v>
      </c>
      <c r="F87" s="48">
        <v>80</v>
      </c>
      <c r="G87" s="48">
        <v>76</v>
      </c>
      <c r="H87" s="48">
        <v>74</v>
      </c>
      <c r="I87" s="48">
        <v>73</v>
      </c>
      <c r="J87" s="48">
        <v>72</v>
      </c>
      <c r="K87" s="48">
        <v>71</v>
      </c>
      <c r="L87" s="48">
        <v>73</v>
      </c>
      <c r="M87" s="48">
        <v>73</v>
      </c>
      <c r="N87" s="48">
        <v>75</v>
      </c>
      <c r="O87" s="48">
        <v>77</v>
      </c>
      <c r="P87" s="48">
        <v>80</v>
      </c>
      <c r="Q87" s="48">
        <v>81</v>
      </c>
      <c r="R87" s="48">
        <v>84</v>
      </c>
      <c r="S87" s="48">
        <v>86</v>
      </c>
      <c r="T87" s="48">
        <v>86</v>
      </c>
      <c r="U87" s="48">
        <v>86</v>
      </c>
      <c r="V87" s="48">
        <v>88</v>
      </c>
      <c r="W87" s="48">
        <v>87</v>
      </c>
      <c r="X87" s="48">
        <v>88</v>
      </c>
      <c r="Y87" s="48">
        <v>86</v>
      </c>
      <c r="Z87" s="48">
        <v>86</v>
      </c>
      <c r="AA87" s="48">
        <v>83</v>
      </c>
      <c r="AB87" s="48">
        <v>81</v>
      </c>
      <c r="AC87" s="49">
        <v>-1</v>
      </c>
      <c r="AD87" s="50">
        <v>0</v>
      </c>
      <c r="AE87" s="51">
        <v>-8</v>
      </c>
      <c r="AF87" s="30">
        <v>-0.1</v>
      </c>
      <c r="AG87" s="100">
        <v>0</v>
      </c>
      <c r="AH87" s="30">
        <v>0</v>
      </c>
    </row>
    <row r="88" spans="1:35" x14ac:dyDescent="0.2">
      <c r="A88" s="94" t="s">
        <v>51</v>
      </c>
      <c r="B88" s="43" t="s">
        <v>40</v>
      </c>
      <c r="C88" s="48">
        <v>76</v>
      </c>
      <c r="D88" s="48">
        <v>83</v>
      </c>
      <c r="E88" s="48">
        <v>91</v>
      </c>
      <c r="F88" s="48">
        <v>96</v>
      </c>
      <c r="G88" s="48">
        <v>104</v>
      </c>
      <c r="H88" s="48">
        <v>109</v>
      </c>
      <c r="I88" s="48">
        <v>113</v>
      </c>
      <c r="J88" s="48">
        <v>116</v>
      </c>
      <c r="K88" s="48">
        <v>119</v>
      </c>
      <c r="L88" s="48">
        <v>114</v>
      </c>
      <c r="M88" s="48">
        <v>112</v>
      </c>
      <c r="N88" s="48">
        <v>111</v>
      </c>
      <c r="O88" s="48">
        <v>109</v>
      </c>
      <c r="P88" s="48">
        <v>108</v>
      </c>
      <c r="Q88" s="48">
        <v>110</v>
      </c>
      <c r="R88" s="48">
        <v>111</v>
      </c>
      <c r="S88" s="48">
        <v>114</v>
      </c>
      <c r="T88" s="48">
        <v>117</v>
      </c>
      <c r="U88" s="48">
        <v>122</v>
      </c>
      <c r="V88" s="48">
        <v>125</v>
      </c>
      <c r="W88" s="48">
        <v>130</v>
      </c>
      <c r="X88" s="48">
        <v>132</v>
      </c>
      <c r="Y88" s="48">
        <v>133</v>
      </c>
      <c r="Z88" s="48">
        <v>133</v>
      </c>
      <c r="AA88" s="48">
        <v>137</v>
      </c>
      <c r="AB88" s="48">
        <v>136</v>
      </c>
      <c r="AC88" s="49">
        <v>4</v>
      </c>
      <c r="AD88" s="50">
        <v>2</v>
      </c>
      <c r="AE88" s="51">
        <v>36</v>
      </c>
      <c r="AF88" s="30">
        <v>0.47</v>
      </c>
      <c r="AG88" s="100">
        <v>60</v>
      </c>
      <c r="AH88" s="30">
        <v>0.79</v>
      </c>
    </row>
    <row r="89" spans="1:35" x14ac:dyDescent="0.2">
      <c r="A89" s="94" t="s">
        <v>51</v>
      </c>
      <c r="B89" s="43" t="s">
        <v>41</v>
      </c>
      <c r="C89" s="48">
        <v>26</v>
      </c>
      <c r="D89" s="48">
        <v>27</v>
      </c>
      <c r="E89" s="48">
        <v>27</v>
      </c>
      <c r="F89" s="48">
        <v>27</v>
      </c>
      <c r="G89" s="48">
        <v>28</v>
      </c>
      <c r="H89" s="48">
        <v>29</v>
      </c>
      <c r="I89" s="48">
        <v>31</v>
      </c>
      <c r="J89" s="48">
        <v>33</v>
      </c>
      <c r="K89" s="48">
        <v>34</v>
      </c>
      <c r="L89" s="48">
        <v>37</v>
      </c>
      <c r="M89" s="48">
        <v>39</v>
      </c>
      <c r="N89" s="48">
        <v>40</v>
      </c>
      <c r="O89" s="48">
        <v>41</v>
      </c>
      <c r="P89" s="48">
        <v>42</v>
      </c>
      <c r="Q89" s="48">
        <v>41</v>
      </c>
      <c r="R89" s="48">
        <v>40</v>
      </c>
      <c r="S89" s="48">
        <v>40</v>
      </c>
      <c r="T89" s="48">
        <v>39</v>
      </c>
      <c r="U89" s="48">
        <v>39</v>
      </c>
      <c r="V89" s="48">
        <v>40</v>
      </c>
      <c r="W89" s="48">
        <v>40</v>
      </c>
      <c r="X89" s="48">
        <v>42</v>
      </c>
      <c r="Y89" s="48">
        <v>43</v>
      </c>
      <c r="Z89" s="48">
        <v>45</v>
      </c>
      <c r="AA89" s="48">
        <v>46</v>
      </c>
      <c r="AB89" s="48">
        <v>48</v>
      </c>
      <c r="AC89" s="49">
        <v>1</v>
      </c>
      <c r="AD89" s="50">
        <v>1</v>
      </c>
      <c r="AE89" s="51">
        <v>12</v>
      </c>
      <c r="AF89" s="30">
        <v>0.47</v>
      </c>
      <c r="AG89" s="100">
        <v>21</v>
      </c>
      <c r="AH89" s="30">
        <v>0.81</v>
      </c>
    </row>
    <row r="90" spans="1:35" x14ac:dyDescent="0.2">
      <c r="A90" s="94" t="s">
        <v>51</v>
      </c>
      <c r="B90" s="43" t="s">
        <v>42</v>
      </c>
      <c r="C90" s="48">
        <v>6</v>
      </c>
      <c r="D90" s="48">
        <v>6</v>
      </c>
      <c r="E90" s="48">
        <v>6</v>
      </c>
      <c r="F90" s="48">
        <v>6</v>
      </c>
      <c r="G90" s="48">
        <v>7</v>
      </c>
      <c r="H90" s="48">
        <v>7</v>
      </c>
      <c r="I90" s="48">
        <v>7</v>
      </c>
      <c r="J90" s="48">
        <v>7</v>
      </c>
      <c r="K90" s="48">
        <v>8</v>
      </c>
      <c r="L90" s="48">
        <v>8</v>
      </c>
      <c r="M90" s="48">
        <v>8</v>
      </c>
      <c r="N90" s="48">
        <v>9</v>
      </c>
      <c r="O90" s="48">
        <v>9</v>
      </c>
      <c r="P90" s="48">
        <v>10</v>
      </c>
      <c r="Q90" s="48">
        <v>11</v>
      </c>
      <c r="R90" s="48">
        <v>11</v>
      </c>
      <c r="S90" s="48">
        <v>12</v>
      </c>
      <c r="T90" s="48">
        <v>12</v>
      </c>
      <c r="U90" s="48">
        <v>12</v>
      </c>
      <c r="V90" s="48">
        <v>12</v>
      </c>
      <c r="W90" s="48">
        <v>12</v>
      </c>
      <c r="X90" s="48">
        <v>12</v>
      </c>
      <c r="Y90" s="48">
        <v>12</v>
      </c>
      <c r="Z90" s="48">
        <v>12</v>
      </c>
      <c r="AA90" s="48">
        <v>12</v>
      </c>
      <c r="AB90" s="48">
        <v>12</v>
      </c>
      <c r="AC90" s="49">
        <v>0</v>
      </c>
      <c r="AD90" s="50">
        <v>0</v>
      </c>
      <c r="AE90" s="51">
        <v>2</v>
      </c>
      <c r="AF90" s="30">
        <v>0.37</v>
      </c>
      <c r="AG90" s="100">
        <v>6</v>
      </c>
      <c r="AH90" s="30">
        <v>1</v>
      </c>
    </row>
    <row r="91" spans="1:35" x14ac:dyDescent="0.2">
      <c r="A91" s="94" t="s">
        <v>51</v>
      </c>
      <c r="B91" s="43" t="s">
        <v>43</v>
      </c>
      <c r="C91" s="48">
        <v>8</v>
      </c>
      <c r="D91" s="48">
        <v>9</v>
      </c>
      <c r="E91" s="48">
        <v>9</v>
      </c>
      <c r="F91" s="48">
        <v>10</v>
      </c>
      <c r="G91" s="48">
        <v>10</v>
      </c>
      <c r="H91" s="48">
        <v>10</v>
      </c>
      <c r="I91" s="48">
        <v>10</v>
      </c>
      <c r="J91" s="48">
        <v>11</v>
      </c>
      <c r="K91" s="48">
        <v>11</v>
      </c>
      <c r="L91" s="48">
        <v>11</v>
      </c>
      <c r="M91" s="48">
        <v>12</v>
      </c>
      <c r="N91" s="48">
        <v>12</v>
      </c>
      <c r="O91" s="48">
        <v>12</v>
      </c>
      <c r="P91" s="48">
        <v>12</v>
      </c>
      <c r="Q91" s="48">
        <v>13</v>
      </c>
      <c r="R91" s="48">
        <v>13</v>
      </c>
      <c r="S91" s="48">
        <v>14</v>
      </c>
      <c r="T91" s="48">
        <v>14</v>
      </c>
      <c r="U91" s="48">
        <v>15</v>
      </c>
      <c r="V91" s="48">
        <v>17</v>
      </c>
      <c r="W91" s="48">
        <v>18</v>
      </c>
      <c r="X91" s="48">
        <v>19</v>
      </c>
      <c r="Y91" s="48">
        <v>20</v>
      </c>
      <c r="Z91" s="48">
        <v>20</v>
      </c>
      <c r="AA91" s="48">
        <v>20</v>
      </c>
      <c r="AB91" s="48">
        <v>21</v>
      </c>
      <c r="AC91" s="49">
        <v>0</v>
      </c>
      <c r="AD91" s="50">
        <v>1</v>
      </c>
      <c r="AE91" s="51">
        <v>3</v>
      </c>
      <c r="AF91" s="30">
        <v>0.43</v>
      </c>
      <c r="AG91" s="100">
        <v>13</v>
      </c>
      <c r="AH91" s="30">
        <v>1.58</v>
      </c>
    </row>
    <row r="92" spans="1:35" ht="17.25" customHeight="1" x14ac:dyDescent="0.2">
      <c r="A92" s="24"/>
      <c r="B92" s="45" t="s">
        <v>44</v>
      </c>
      <c r="C92" s="55">
        <v>2018</v>
      </c>
      <c r="D92" s="55">
        <v>2025</v>
      </c>
      <c r="E92" s="55">
        <v>2018</v>
      </c>
      <c r="F92" s="55">
        <v>2010</v>
      </c>
      <c r="G92" s="55">
        <v>2002</v>
      </c>
      <c r="H92" s="55">
        <v>1990</v>
      </c>
      <c r="I92" s="55">
        <v>1964</v>
      </c>
      <c r="J92" s="55">
        <v>1950</v>
      </c>
      <c r="K92" s="55">
        <v>1933</v>
      </c>
      <c r="L92" s="55">
        <v>1899</v>
      </c>
      <c r="M92" s="55">
        <v>1877</v>
      </c>
      <c r="N92" s="55">
        <v>1850</v>
      </c>
      <c r="O92" s="55">
        <v>1837</v>
      </c>
      <c r="P92" s="55">
        <v>1822</v>
      </c>
      <c r="Q92" s="55">
        <v>1805</v>
      </c>
      <c r="R92" s="55">
        <v>1793</v>
      </c>
      <c r="S92" s="55">
        <v>1782</v>
      </c>
      <c r="T92" s="55">
        <v>1782</v>
      </c>
      <c r="U92" s="55">
        <v>1781</v>
      </c>
      <c r="V92" s="55">
        <v>1783</v>
      </c>
      <c r="W92" s="55">
        <v>1785</v>
      </c>
      <c r="X92" s="55">
        <v>1785</v>
      </c>
      <c r="Y92" s="55">
        <v>1788</v>
      </c>
      <c r="Z92" s="55">
        <v>1789</v>
      </c>
      <c r="AA92" s="55">
        <v>1794</v>
      </c>
      <c r="AB92" s="55">
        <v>1797</v>
      </c>
      <c r="AC92" s="56">
        <v>-14</v>
      </c>
      <c r="AD92" s="57">
        <v>-9</v>
      </c>
      <c r="AE92" s="55">
        <v>-141</v>
      </c>
      <c r="AF92" s="32">
        <v>-7.0000000000000007E-2</v>
      </c>
      <c r="AG92" s="102">
        <v>-221</v>
      </c>
      <c r="AH92" s="32">
        <v>0.02</v>
      </c>
      <c r="AI92" s="4"/>
    </row>
    <row r="93" spans="1:35" ht="17.25" customHeight="1" x14ac:dyDescent="0.2">
      <c r="A93" s="26" t="s">
        <v>52</v>
      </c>
      <c r="B93" s="46"/>
      <c r="C93" s="58">
        <v>23674</v>
      </c>
      <c r="D93" s="58">
        <v>23890</v>
      </c>
      <c r="E93" s="58">
        <v>23973</v>
      </c>
      <c r="F93" s="58">
        <v>24043</v>
      </c>
      <c r="G93" s="58">
        <v>24141</v>
      </c>
      <c r="H93" s="58">
        <v>24225</v>
      </c>
      <c r="I93" s="58">
        <v>24300</v>
      </c>
      <c r="J93" s="58">
        <v>24363</v>
      </c>
      <c r="K93" s="58">
        <v>24404</v>
      </c>
      <c r="L93" s="58">
        <v>24419</v>
      </c>
      <c r="M93" s="58">
        <v>24448</v>
      </c>
      <c r="N93" s="58">
        <v>24475</v>
      </c>
      <c r="O93" s="58">
        <v>24492</v>
      </c>
      <c r="P93" s="58">
        <v>24496</v>
      </c>
      <c r="Q93" s="58">
        <v>24512</v>
      </c>
      <c r="R93" s="58">
        <v>24522</v>
      </c>
      <c r="S93" s="58">
        <v>24526</v>
      </c>
      <c r="T93" s="58">
        <v>24536</v>
      </c>
      <c r="U93" s="58">
        <v>24562</v>
      </c>
      <c r="V93" s="58">
        <v>24594</v>
      </c>
      <c r="W93" s="58">
        <v>24626</v>
      </c>
      <c r="X93" s="58">
        <v>24645</v>
      </c>
      <c r="Y93" s="58">
        <v>24643</v>
      </c>
      <c r="Z93" s="58">
        <v>24647</v>
      </c>
      <c r="AA93" s="58">
        <v>24684</v>
      </c>
      <c r="AB93" s="59">
        <v>24698</v>
      </c>
      <c r="AC93" s="60">
        <v>77</v>
      </c>
      <c r="AD93" s="59">
        <v>41</v>
      </c>
      <c r="AE93" s="58">
        <v>774</v>
      </c>
      <c r="AF93" s="47">
        <v>0.03</v>
      </c>
      <c r="AG93" s="103">
        <v>1024</v>
      </c>
      <c r="AH93" s="47">
        <v>0.04</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59</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33</v>
      </c>
      <c r="D6" s="48">
        <v>30</v>
      </c>
      <c r="E6" s="48">
        <v>29</v>
      </c>
      <c r="F6" s="48">
        <v>28</v>
      </c>
      <c r="G6" s="48">
        <v>28</v>
      </c>
      <c r="H6" s="48">
        <v>29</v>
      </c>
      <c r="I6" s="48">
        <v>30</v>
      </c>
      <c r="J6" s="48">
        <v>30</v>
      </c>
      <c r="K6" s="48">
        <v>30</v>
      </c>
      <c r="L6" s="48">
        <v>30</v>
      </c>
      <c r="M6" s="48">
        <v>29</v>
      </c>
      <c r="N6" s="48">
        <v>28</v>
      </c>
      <c r="O6" s="48">
        <v>28</v>
      </c>
      <c r="P6" s="48">
        <v>27</v>
      </c>
      <c r="Q6" s="48">
        <v>26</v>
      </c>
      <c r="R6" s="48">
        <v>26</v>
      </c>
      <c r="S6" s="48">
        <v>25</v>
      </c>
      <c r="T6" s="48">
        <v>25</v>
      </c>
      <c r="U6" s="48">
        <v>24</v>
      </c>
      <c r="V6" s="48">
        <v>24</v>
      </c>
      <c r="W6" s="48">
        <v>23</v>
      </c>
      <c r="X6" s="48">
        <v>23</v>
      </c>
      <c r="Y6" s="48">
        <v>23</v>
      </c>
      <c r="Z6" s="48">
        <v>23</v>
      </c>
      <c r="AA6" s="48">
        <v>23</v>
      </c>
      <c r="AB6" s="48">
        <v>23</v>
      </c>
      <c r="AC6" s="49">
        <v>0</v>
      </c>
      <c r="AD6" s="50">
        <v>0</v>
      </c>
      <c r="AE6" s="51">
        <v>-4</v>
      </c>
      <c r="AF6" s="29">
        <v>-0.11</v>
      </c>
      <c r="AG6" s="100">
        <v>-10</v>
      </c>
      <c r="AH6" s="30">
        <v>-0.31</v>
      </c>
    </row>
    <row r="7" spans="1:35" x14ac:dyDescent="0.2">
      <c r="A7" s="94" t="s">
        <v>27</v>
      </c>
      <c r="B7" s="43" t="s">
        <v>29</v>
      </c>
      <c r="C7" s="48">
        <v>257</v>
      </c>
      <c r="D7" s="48">
        <v>251</v>
      </c>
      <c r="E7" s="48">
        <v>240</v>
      </c>
      <c r="F7" s="48">
        <v>234</v>
      </c>
      <c r="G7" s="48">
        <v>227</v>
      </c>
      <c r="H7" s="48">
        <v>219</v>
      </c>
      <c r="I7" s="48">
        <v>215</v>
      </c>
      <c r="J7" s="48">
        <v>218</v>
      </c>
      <c r="K7" s="48">
        <v>220</v>
      </c>
      <c r="L7" s="48">
        <v>226</v>
      </c>
      <c r="M7" s="48">
        <v>230</v>
      </c>
      <c r="N7" s="48">
        <v>234</v>
      </c>
      <c r="O7" s="48">
        <v>235</v>
      </c>
      <c r="P7" s="48">
        <v>237</v>
      </c>
      <c r="Q7" s="48">
        <v>234</v>
      </c>
      <c r="R7" s="48">
        <v>230</v>
      </c>
      <c r="S7" s="48">
        <v>226</v>
      </c>
      <c r="T7" s="48">
        <v>221</v>
      </c>
      <c r="U7" s="48">
        <v>215</v>
      </c>
      <c r="V7" s="48">
        <v>211</v>
      </c>
      <c r="W7" s="48">
        <v>207</v>
      </c>
      <c r="X7" s="48">
        <v>202</v>
      </c>
      <c r="Y7" s="48">
        <v>198</v>
      </c>
      <c r="Z7" s="48">
        <v>195</v>
      </c>
      <c r="AA7" s="48">
        <v>192</v>
      </c>
      <c r="AB7" s="48">
        <v>190</v>
      </c>
      <c r="AC7" s="49">
        <v>-3</v>
      </c>
      <c r="AD7" s="50">
        <v>-3</v>
      </c>
      <c r="AE7" s="51">
        <v>-27</v>
      </c>
      <c r="AF7" s="30">
        <v>-0.1</v>
      </c>
      <c r="AG7" s="100">
        <v>-67</v>
      </c>
      <c r="AH7" s="30">
        <v>-0.26</v>
      </c>
    </row>
    <row r="8" spans="1:35" x14ac:dyDescent="0.2">
      <c r="A8" s="94" t="s">
        <v>27</v>
      </c>
      <c r="B8" s="43" t="s">
        <v>30</v>
      </c>
      <c r="C8" s="48">
        <v>313</v>
      </c>
      <c r="D8" s="48">
        <v>317</v>
      </c>
      <c r="E8" s="48">
        <v>320</v>
      </c>
      <c r="F8" s="48">
        <v>316</v>
      </c>
      <c r="G8" s="48">
        <v>314</v>
      </c>
      <c r="H8" s="48">
        <v>314</v>
      </c>
      <c r="I8" s="48">
        <v>309</v>
      </c>
      <c r="J8" s="48">
        <v>298</v>
      </c>
      <c r="K8" s="48">
        <v>292</v>
      </c>
      <c r="L8" s="48">
        <v>284</v>
      </c>
      <c r="M8" s="48">
        <v>275</v>
      </c>
      <c r="N8" s="48">
        <v>270</v>
      </c>
      <c r="O8" s="48">
        <v>272</v>
      </c>
      <c r="P8" s="48">
        <v>275</v>
      </c>
      <c r="Q8" s="48">
        <v>283</v>
      </c>
      <c r="R8" s="48">
        <v>288</v>
      </c>
      <c r="S8" s="48">
        <v>292</v>
      </c>
      <c r="T8" s="48">
        <v>294</v>
      </c>
      <c r="U8" s="48">
        <v>297</v>
      </c>
      <c r="V8" s="48">
        <v>294</v>
      </c>
      <c r="W8" s="48">
        <v>290</v>
      </c>
      <c r="X8" s="48">
        <v>285</v>
      </c>
      <c r="Y8" s="48">
        <v>279</v>
      </c>
      <c r="Z8" s="48">
        <v>272</v>
      </c>
      <c r="AA8" s="48">
        <v>267</v>
      </c>
      <c r="AB8" s="48">
        <v>262</v>
      </c>
      <c r="AC8" s="49">
        <v>-4</v>
      </c>
      <c r="AD8" s="50">
        <v>-2</v>
      </c>
      <c r="AE8" s="51">
        <v>-38</v>
      </c>
      <c r="AF8" s="30">
        <v>-0.12</v>
      </c>
      <c r="AG8" s="100">
        <v>-51</v>
      </c>
      <c r="AH8" s="30">
        <v>-0.16</v>
      </c>
    </row>
    <row r="9" spans="1:35" x14ac:dyDescent="0.2">
      <c r="A9" s="94" t="s">
        <v>27</v>
      </c>
      <c r="B9" s="43" t="s">
        <v>31</v>
      </c>
      <c r="C9" s="48">
        <v>411</v>
      </c>
      <c r="D9" s="48">
        <v>418</v>
      </c>
      <c r="E9" s="48">
        <v>429</v>
      </c>
      <c r="F9" s="48">
        <v>444</v>
      </c>
      <c r="G9" s="48">
        <v>443</v>
      </c>
      <c r="H9" s="48">
        <v>439</v>
      </c>
      <c r="I9" s="48">
        <v>445</v>
      </c>
      <c r="J9" s="48">
        <v>449</v>
      </c>
      <c r="K9" s="48">
        <v>444</v>
      </c>
      <c r="L9" s="48">
        <v>441</v>
      </c>
      <c r="M9" s="48">
        <v>441</v>
      </c>
      <c r="N9" s="48">
        <v>435</v>
      </c>
      <c r="O9" s="48">
        <v>421</v>
      </c>
      <c r="P9" s="48">
        <v>413</v>
      </c>
      <c r="Q9" s="48">
        <v>402</v>
      </c>
      <c r="R9" s="48">
        <v>390</v>
      </c>
      <c r="S9" s="48">
        <v>383</v>
      </c>
      <c r="T9" s="48">
        <v>386</v>
      </c>
      <c r="U9" s="48">
        <v>389</v>
      </c>
      <c r="V9" s="48">
        <v>399</v>
      </c>
      <c r="W9" s="48">
        <v>407</v>
      </c>
      <c r="X9" s="48">
        <v>414</v>
      </c>
      <c r="Y9" s="48">
        <v>418</v>
      </c>
      <c r="Z9" s="48">
        <v>421</v>
      </c>
      <c r="AA9" s="48">
        <v>419</v>
      </c>
      <c r="AB9" s="48">
        <v>414</v>
      </c>
      <c r="AC9" s="49">
        <v>3</v>
      </c>
      <c r="AD9" s="50">
        <v>0</v>
      </c>
      <c r="AE9" s="51">
        <v>30</v>
      </c>
      <c r="AF9" s="30">
        <v>7.0000000000000007E-2</v>
      </c>
      <c r="AG9" s="100">
        <v>3</v>
      </c>
      <c r="AH9" s="30">
        <v>0.01</v>
      </c>
    </row>
    <row r="10" spans="1:35" x14ac:dyDescent="0.2">
      <c r="A10" s="94" t="s">
        <v>27</v>
      </c>
      <c r="B10" s="43" t="s">
        <v>32</v>
      </c>
      <c r="C10" s="48">
        <v>301</v>
      </c>
      <c r="D10" s="48">
        <v>312</v>
      </c>
      <c r="E10" s="48">
        <v>320</v>
      </c>
      <c r="F10" s="48">
        <v>327</v>
      </c>
      <c r="G10" s="48">
        <v>329</v>
      </c>
      <c r="H10" s="48">
        <v>337</v>
      </c>
      <c r="I10" s="48">
        <v>336</v>
      </c>
      <c r="J10" s="48">
        <v>337</v>
      </c>
      <c r="K10" s="48">
        <v>342</v>
      </c>
      <c r="L10" s="48">
        <v>341</v>
      </c>
      <c r="M10" s="48">
        <v>339</v>
      </c>
      <c r="N10" s="48">
        <v>343</v>
      </c>
      <c r="O10" s="48">
        <v>346</v>
      </c>
      <c r="P10" s="48">
        <v>342</v>
      </c>
      <c r="Q10" s="48">
        <v>340</v>
      </c>
      <c r="R10" s="48">
        <v>339</v>
      </c>
      <c r="S10" s="48">
        <v>335</v>
      </c>
      <c r="T10" s="48">
        <v>325</v>
      </c>
      <c r="U10" s="48">
        <v>319</v>
      </c>
      <c r="V10" s="48">
        <v>311</v>
      </c>
      <c r="W10" s="48">
        <v>301</v>
      </c>
      <c r="X10" s="48">
        <v>296</v>
      </c>
      <c r="Y10" s="48">
        <v>298</v>
      </c>
      <c r="Z10" s="48">
        <v>301</v>
      </c>
      <c r="AA10" s="48">
        <v>308</v>
      </c>
      <c r="AB10" s="48">
        <v>313</v>
      </c>
      <c r="AC10" s="49">
        <v>4</v>
      </c>
      <c r="AD10" s="50">
        <v>0</v>
      </c>
      <c r="AE10" s="51">
        <v>38</v>
      </c>
      <c r="AF10" s="30">
        <v>0.13</v>
      </c>
      <c r="AG10" s="100">
        <v>12</v>
      </c>
      <c r="AH10" s="30">
        <v>0.04</v>
      </c>
    </row>
    <row r="11" spans="1:35" x14ac:dyDescent="0.2">
      <c r="A11" s="94" t="s">
        <v>27</v>
      </c>
      <c r="B11" s="43" t="s">
        <v>33</v>
      </c>
      <c r="C11" s="48">
        <v>326</v>
      </c>
      <c r="D11" s="48">
        <v>323</v>
      </c>
      <c r="E11" s="48">
        <v>327</v>
      </c>
      <c r="F11" s="48">
        <v>332</v>
      </c>
      <c r="G11" s="48">
        <v>344</v>
      </c>
      <c r="H11" s="48">
        <v>349</v>
      </c>
      <c r="I11" s="48">
        <v>355</v>
      </c>
      <c r="J11" s="48">
        <v>358</v>
      </c>
      <c r="K11" s="48">
        <v>358</v>
      </c>
      <c r="L11" s="48">
        <v>359</v>
      </c>
      <c r="M11" s="48">
        <v>368</v>
      </c>
      <c r="N11" s="48">
        <v>368</v>
      </c>
      <c r="O11" s="48">
        <v>370</v>
      </c>
      <c r="P11" s="48">
        <v>376</v>
      </c>
      <c r="Q11" s="48">
        <v>376</v>
      </c>
      <c r="R11" s="48">
        <v>374</v>
      </c>
      <c r="S11" s="48">
        <v>378</v>
      </c>
      <c r="T11" s="48">
        <v>380</v>
      </c>
      <c r="U11" s="48">
        <v>376</v>
      </c>
      <c r="V11" s="48">
        <v>373</v>
      </c>
      <c r="W11" s="48">
        <v>373</v>
      </c>
      <c r="X11" s="48">
        <v>368</v>
      </c>
      <c r="Y11" s="48">
        <v>358</v>
      </c>
      <c r="Z11" s="48">
        <v>351</v>
      </c>
      <c r="AA11" s="48">
        <v>342</v>
      </c>
      <c r="AB11" s="48">
        <v>332</v>
      </c>
      <c r="AC11" s="49">
        <v>4</v>
      </c>
      <c r="AD11" s="50">
        <v>0</v>
      </c>
      <c r="AE11" s="51">
        <v>42</v>
      </c>
      <c r="AF11" s="30">
        <v>0.13</v>
      </c>
      <c r="AG11" s="100">
        <v>6</v>
      </c>
      <c r="AH11" s="30">
        <v>0.02</v>
      </c>
    </row>
    <row r="12" spans="1:35" x14ac:dyDescent="0.2">
      <c r="A12" s="94" t="s">
        <v>27</v>
      </c>
      <c r="B12" s="43" t="s">
        <v>34</v>
      </c>
      <c r="C12" s="48">
        <v>573</v>
      </c>
      <c r="D12" s="48">
        <v>547</v>
      </c>
      <c r="E12" s="48">
        <v>522</v>
      </c>
      <c r="F12" s="48">
        <v>497</v>
      </c>
      <c r="G12" s="48">
        <v>463</v>
      </c>
      <c r="H12" s="48">
        <v>444</v>
      </c>
      <c r="I12" s="48">
        <v>435</v>
      </c>
      <c r="J12" s="48">
        <v>436</v>
      </c>
      <c r="K12" s="48">
        <v>437</v>
      </c>
      <c r="L12" s="48">
        <v>453</v>
      </c>
      <c r="M12" s="48">
        <v>461</v>
      </c>
      <c r="N12" s="48">
        <v>469</v>
      </c>
      <c r="O12" s="48">
        <v>472</v>
      </c>
      <c r="P12" s="48">
        <v>473</v>
      </c>
      <c r="Q12" s="48">
        <v>476</v>
      </c>
      <c r="R12" s="48">
        <v>488</v>
      </c>
      <c r="S12" s="48">
        <v>489</v>
      </c>
      <c r="T12" s="48">
        <v>492</v>
      </c>
      <c r="U12" s="48">
        <v>500</v>
      </c>
      <c r="V12" s="48">
        <v>501</v>
      </c>
      <c r="W12" s="48">
        <v>499</v>
      </c>
      <c r="X12" s="48">
        <v>504</v>
      </c>
      <c r="Y12" s="48">
        <v>507</v>
      </c>
      <c r="Z12" s="48">
        <v>502</v>
      </c>
      <c r="AA12" s="48">
        <v>498</v>
      </c>
      <c r="AB12" s="48">
        <v>496</v>
      </c>
      <c r="AC12" s="49">
        <v>-11</v>
      </c>
      <c r="AD12" s="50">
        <v>-3</v>
      </c>
      <c r="AE12" s="51">
        <v>-112</v>
      </c>
      <c r="AF12" s="30">
        <v>-0.2</v>
      </c>
      <c r="AG12" s="100">
        <v>-77</v>
      </c>
      <c r="AH12" s="30">
        <v>-0.13</v>
      </c>
    </row>
    <row r="13" spans="1:35" x14ac:dyDescent="0.2">
      <c r="A13" s="94" t="s">
        <v>27</v>
      </c>
      <c r="B13" s="43" t="s">
        <v>35</v>
      </c>
      <c r="C13" s="48">
        <v>959</v>
      </c>
      <c r="D13" s="48">
        <v>955</v>
      </c>
      <c r="E13" s="48">
        <v>937</v>
      </c>
      <c r="F13" s="48">
        <v>935</v>
      </c>
      <c r="G13" s="48">
        <v>903</v>
      </c>
      <c r="H13" s="48">
        <v>864</v>
      </c>
      <c r="I13" s="48">
        <v>817</v>
      </c>
      <c r="J13" s="48">
        <v>774</v>
      </c>
      <c r="K13" s="48">
        <v>732</v>
      </c>
      <c r="L13" s="48">
        <v>684</v>
      </c>
      <c r="M13" s="48">
        <v>658</v>
      </c>
      <c r="N13" s="48">
        <v>644</v>
      </c>
      <c r="O13" s="48">
        <v>647</v>
      </c>
      <c r="P13" s="48">
        <v>650</v>
      </c>
      <c r="Q13" s="48">
        <v>672</v>
      </c>
      <c r="R13" s="48">
        <v>685</v>
      </c>
      <c r="S13" s="48">
        <v>697</v>
      </c>
      <c r="T13" s="48">
        <v>703</v>
      </c>
      <c r="U13" s="48">
        <v>706</v>
      </c>
      <c r="V13" s="48">
        <v>710</v>
      </c>
      <c r="W13" s="48">
        <v>727</v>
      </c>
      <c r="X13" s="48">
        <v>730</v>
      </c>
      <c r="Y13" s="48">
        <v>737</v>
      </c>
      <c r="Z13" s="48">
        <v>749</v>
      </c>
      <c r="AA13" s="48">
        <v>752</v>
      </c>
      <c r="AB13" s="48">
        <v>751</v>
      </c>
      <c r="AC13" s="49">
        <v>-30</v>
      </c>
      <c r="AD13" s="50">
        <v>-8</v>
      </c>
      <c r="AE13" s="51">
        <v>-302</v>
      </c>
      <c r="AF13" s="30">
        <v>-0.31</v>
      </c>
      <c r="AG13" s="100">
        <v>-209</v>
      </c>
      <c r="AH13" s="30">
        <v>-0.22</v>
      </c>
    </row>
    <row r="14" spans="1:35" x14ac:dyDescent="0.2">
      <c r="A14" s="94" t="s">
        <v>27</v>
      </c>
      <c r="B14" s="43" t="s">
        <v>36</v>
      </c>
      <c r="C14" s="48">
        <v>1134</v>
      </c>
      <c r="D14" s="48">
        <v>1168</v>
      </c>
      <c r="E14" s="48">
        <v>1208</v>
      </c>
      <c r="F14" s="48">
        <v>1220</v>
      </c>
      <c r="G14" s="48">
        <v>1216</v>
      </c>
      <c r="H14" s="48">
        <v>1193</v>
      </c>
      <c r="I14" s="48">
        <v>1170</v>
      </c>
      <c r="J14" s="48">
        <v>1130</v>
      </c>
      <c r="K14" s="48">
        <v>1108</v>
      </c>
      <c r="L14" s="48">
        <v>1072</v>
      </c>
      <c r="M14" s="48">
        <v>1027</v>
      </c>
      <c r="N14" s="48">
        <v>974</v>
      </c>
      <c r="O14" s="48">
        <v>925</v>
      </c>
      <c r="P14" s="48">
        <v>877</v>
      </c>
      <c r="Q14" s="48">
        <v>822</v>
      </c>
      <c r="R14" s="48">
        <v>792</v>
      </c>
      <c r="S14" s="48">
        <v>777</v>
      </c>
      <c r="T14" s="48">
        <v>780</v>
      </c>
      <c r="U14" s="48">
        <v>785</v>
      </c>
      <c r="V14" s="48">
        <v>813</v>
      </c>
      <c r="W14" s="48">
        <v>829</v>
      </c>
      <c r="X14" s="48">
        <v>846</v>
      </c>
      <c r="Y14" s="48">
        <v>853</v>
      </c>
      <c r="Z14" s="48">
        <v>858</v>
      </c>
      <c r="AA14" s="48">
        <v>864</v>
      </c>
      <c r="AB14" s="48">
        <v>884</v>
      </c>
      <c r="AC14" s="49">
        <v>-11</v>
      </c>
      <c r="AD14" s="50">
        <v>-10</v>
      </c>
      <c r="AE14" s="51">
        <v>-107</v>
      </c>
      <c r="AF14" s="30">
        <v>-0.09</v>
      </c>
      <c r="AG14" s="100">
        <v>-250</v>
      </c>
      <c r="AH14" s="30">
        <v>-0.22</v>
      </c>
    </row>
    <row r="15" spans="1:35" x14ac:dyDescent="0.2">
      <c r="A15" s="94" t="s">
        <v>27</v>
      </c>
      <c r="B15" s="43" t="s">
        <v>37</v>
      </c>
      <c r="C15" s="48">
        <v>1054</v>
      </c>
      <c r="D15" s="48">
        <v>1066</v>
      </c>
      <c r="E15" s="48">
        <v>1075</v>
      </c>
      <c r="F15" s="48">
        <v>1094</v>
      </c>
      <c r="G15" s="48">
        <v>1125</v>
      </c>
      <c r="H15" s="48">
        <v>1151</v>
      </c>
      <c r="I15" s="48">
        <v>1174</v>
      </c>
      <c r="J15" s="48">
        <v>1201</v>
      </c>
      <c r="K15" s="48">
        <v>1201</v>
      </c>
      <c r="L15" s="48">
        <v>1198</v>
      </c>
      <c r="M15" s="48">
        <v>1178</v>
      </c>
      <c r="N15" s="48">
        <v>1157</v>
      </c>
      <c r="O15" s="48">
        <v>1120</v>
      </c>
      <c r="P15" s="48">
        <v>1099</v>
      </c>
      <c r="Q15" s="48">
        <v>1066</v>
      </c>
      <c r="R15" s="48">
        <v>1024</v>
      </c>
      <c r="S15" s="48">
        <v>974</v>
      </c>
      <c r="T15" s="48">
        <v>927</v>
      </c>
      <c r="U15" s="48">
        <v>881</v>
      </c>
      <c r="V15" s="48">
        <v>829</v>
      </c>
      <c r="W15" s="48">
        <v>798</v>
      </c>
      <c r="X15" s="48">
        <v>784</v>
      </c>
      <c r="Y15" s="48">
        <v>787</v>
      </c>
      <c r="Z15" s="48">
        <v>793</v>
      </c>
      <c r="AA15" s="48">
        <v>820</v>
      </c>
      <c r="AB15" s="48">
        <v>838</v>
      </c>
      <c r="AC15" s="49">
        <v>12</v>
      </c>
      <c r="AD15" s="50">
        <v>-9</v>
      </c>
      <c r="AE15" s="51">
        <v>124</v>
      </c>
      <c r="AF15" s="30">
        <v>0.12</v>
      </c>
      <c r="AG15" s="100">
        <v>-216</v>
      </c>
      <c r="AH15" s="30">
        <v>-0.21</v>
      </c>
    </row>
    <row r="16" spans="1:35" x14ac:dyDescent="0.2">
      <c r="A16" s="94" t="s">
        <v>27</v>
      </c>
      <c r="B16" s="43" t="s">
        <v>38</v>
      </c>
      <c r="C16" s="48">
        <v>1249</v>
      </c>
      <c r="D16" s="48">
        <v>1210</v>
      </c>
      <c r="E16" s="48">
        <v>1178</v>
      </c>
      <c r="F16" s="48">
        <v>1160</v>
      </c>
      <c r="G16" s="48">
        <v>1163</v>
      </c>
      <c r="H16" s="48">
        <v>1181</v>
      </c>
      <c r="I16" s="48">
        <v>1203</v>
      </c>
      <c r="J16" s="48">
        <v>1221</v>
      </c>
      <c r="K16" s="48">
        <v>1251</v>
      </c>
      <c r="L16" s="48">
        <v>1286</v>
      </c>
      <c r="M16" s="48">
        <v>1318</v>
      </c>
      <c r="N16" s="48">
        <v>1345</v>
      </c>
      <c r="O16" s="48">
        <v>1375</v>
      </c>
      <c r="P16" s="48">
        <v>1377</v>
      </c>
      <c r="Q16" s="48">
        <v>1375</v>
      </c>
      <c r="R16" s="48">
        <v>1354</v>
      </c>
      <c r="S16" s="48">
        <v>1332</v>
      </c>
      <c r="T16" s="48">
        <v>1292</v>
      </c>
      <c r="U16" s="48">
        <v>1269</v>
      </c>
      <c r="V16" s="48">
        <v>1233</v>
      </c>
      <c r="W16" s="48">
        <v>1187</v>
      </c>
      <c r="X16" s="48">
        <v>1132</v>
      </c>
      <c r="Y16" s="48">
        <v>1080</v>
      </c>
      <c r="Z16" s="48">
        <v>1028</v>
      </c>
      <c r="AA16" s="48">
        <v>969</v>
      </c>
      <c r="AB16" s="48">
        <v>935</v>
      </c>
      <c r="AC16" s="49">
        <v>7</v>
      </c>
      <c r="AD16" s="50">
        <v>-13</v>
      </c>
      <c r="AE16" s="51">
        <v>68</v>
      </c>
      <c r="AF16" s="30">
        <v>0.05</v>
      </c>
      <c r="AG16" s="100">
        <v>-314</v>
      </c>
      <c r="AH16" s="30">
        <v>-0.25</v>
      </c>
    </row>
    <row r="17" spans="1:35" x14ac:dyDescent="0.2">
      <c r="A17" s="94" t="s">
        <v>27</v>
      </c>
      <c r="B17" s="43" t="s">
        <v>39</v>
      </c>
      <c r="C17" s="48">
        <v>1455</v>
      </c>
      <c r="D17" s="48">
        <v>1448</v>
      </c>
      <c r="E17" s="48">
        <v>1444</v>
      </c>
      <c r="F17" s="48">
        <v>1415</v>
      </c>
      <c r="G17" s="48">
        <v>1366</v>
      </c>
      <c r="H17" s="48">
        <v>1343</v>
      </c>
      <c r="I17" s="48">
        <v>1329</v>
      </c>
      <c r="J17" s="48">
        <v>1322</v>
      </c>
      <c r="K17" s="48">
        <v>1331</v>
      </c>
      <c r="L17" s="48">
        <v>1336</v>
      </c>
      <c r="M17" s="48">
        <v>1359</v>
      </c>
      <c r="N17" s="48">
        <v>1386</v>
      </c>
      <c r="O17" s="48">
        <v>1409</v>
      </c>
      <c r="P17" s="48">
        <v>1445</v>
      </c>
      <c r="Q17" s="48">
        <v>1486</v>
      </c>
      <c r="R17" s="48">
        <v>1525</v>
      </c>
      <c r="S17" s="48">
        <v>1559</v>
      </c>
      <c r="T17" s="48">
        <v>1595</v>
      </c>
      <c r="U17" s="48">
        <v>1599</v>
      </c>
      <c r="V17" s="48">
        <v>1598</v>
      </c>
      <c r="W17" s="48">
        <v>1575</v>
      </c>
      <c r="X17" s="48">
        <v>1551</v>
      </c>
      <c r="Y17" s="48">
        <v>1506</v>
      </c>
      <c r="Z17" s="48">
        <v>1481</v>
      </c>
      <c r="AA17" s="48">
        <v>1441</v>
      </c>
      <c r="AB17" s="48">
        <v>1390</v>
      </c>
      <c r="AC17" s="49">
        <v>-10</v>
      </c>
      <c r="AD17" s="50">
        <v>-3</v>
      </c>
      <c r="AE17" s="51">
        <v>-96</v>
      </c>
      <c r="AF17" s="30">
        <v>-7.0000000000000007E-2</v>
      </c>
      <c r="AG17" s="100">
        <v>-65</v>
      </c>
      <c r="AH17" s="30">
        <v>-0.04</v>
      </c>
    </row>
    <row r="18" spans="1:35" x14ac:dyDescent="0.2">
      <c r="A18" s="94" t="s">
        <v>27</v>
      </c>
      <c r="B18" s="43" t="s">
        <v>40</v>
      </c>
      <c r="C18" s="48">
        <v>1598</v>
      </c>
      <c r="D18" s="48">
        <v>1620</v>
      </c>
      <c r="E18" s="48">
        <v>1615</v>
      </c>
      <c r="F18" s="48">
        <v>1616</v>
      </c>
      <c r="G18" s="48">
        <v>1731</v>
      </c>
      <c r="H18" s="48">
        <v>1790</v>
      </c>
      <c r="I18" s="48">
        <v>1832</v>
      </c>
      <c r="J18" s="48">
        <v>1876</v>
      </c>
      <c r="K18" s="48">
        <v>1890</v>
      </c>
      <c r="L18" s="48">
        <v>1831</v>
      </c>
      <c r="M18" s="48">
        <v>1802</v>
      </c>
      <c r="N18" s="48">
        <v>1787</v>
      </c>
      <c r="O18" s="48">
        <v>1784</v>
      </c>
      <c r="P18" s="48">
        <v>1799</v>
      </c>
      <c r="Q18" s="48">
        <v>1811</v>
      </c>
      <c r="R18" s="48">
        <v>1847</v>
      </c>
      <c r="S18" s="48">
        <v>1888</v>
      </c>
      <c r="T18" s="48">
        <v>1924</v>
      </c>
      <c r="U18" s="48">
        <v>1977</v>
      </c>
      <c r="V18" s="48">
        <v>2037</v>
      </c>
      <c r="W18" s="48">
        <v>2093</v>
      </c>
      <c r="X18" s="48">
        <v>2143</v>
      </c>
      <c r="Y18" s="48">
        <v>2196</v>
      </c>
      <c r="Z18" s="48">
        <v>2203</v>
      </c>
      <c r="AA18" s="48">
        <v>2204</v>
      </c>
      <c r="AB18" s="48">
        <v>2176</v>
      </c>
      <c r="AC18" s="49">
        <v>20</v>
      </c>
      <c r="AD18" s="50">
        <v>23</v>
      </c>
      <c r="AE18" s="51">
        <v>204</v>
      </c>
      <c r="AF18" s="30">
        <v>0.13</v>
      </c>
      <c r="AG18" s="100">
        <v>577</v>
      </c>
      <c r="AH18" s="30">
        <v>0.36</v>
      </c>
    </row>
    <row r="19" spans="1:35" x14ac:dyDescent="0.2">
      <c r="A19" s="94" t="s">
        <v>27</v>
      </c>
      <c r="B19" s="43" t="s">
        <v>41</v>
      </c>
      <c r="C19" s="48">
        <v>1651</v>
      </c>
      <c r="D19" s="48">
        <v>1639</v>
      </c>
      <c r="E19" s="48">
        <v>1652</v>
      </c>
      <c r="F19" s="48">
        <v>1635</v>
      </c>
      <c r="G19" s="48">
        <v>1660</v>
      </c>
      <c r="H19" s="48">
        <v>1726</v>
      </c>
      <c r="I19" s="48">
        <v>1789</v>
      </c>
      <c r="J19" s="48">
        <v>1825</v>
      </c>
      <c r="K19" s="48">
        <v>1868</v>
      </c>
      <c r="L19" s="48">
        <v>2011</v>
      </c>
      <c r="M19" s="48">
        <v>2087</v>
      </c>
      <c r="N19" s="48">
        <v>2142</v>
      </c>
      <c r="O19" s="48">
        <v>2194</v>
      </c>
      <c r="P19" s="48">
        <v>2213</v>
      </c>
      <c r="Q19" s="48">
        <v>2151</v>
      </c>
      <c r="R19" s="48">
        <v>2124</v>
      </c>
      <c r="S19" s="48">
        <v>2116</v>
      </c>
      <c r="T19" s="48">
        <v>2120</v>
      </c>
      <c r="U19" s="48">
        <v>2144</v>
      </c>
      <c r="V19" s="48">
        <v>2167</v>
      </c>
      <c r="W19" s="48">
        <v>2219</v>
      </c>
      <c r="X19" s="48">
        <v>2278</v>
      </c>
      <c r="Y19" s="48">
        <v>2330</v>
      </c>
      <c r="Z19" s="48">
        <v>2401</v>
      </c>
      <c r="AA19" s="48">
        <v>2479</v>
      </c>
      <c r="AB19" s="48">
        <v>2554</v>
      </c>
      <c r="AC19" s="49">
        <v>44</v>
      </c>
      <c r="AD19" s="50">
        <v>36</v>
      </c>
      <c r="AE19" s="51">
        <v>436</v>
      </c>
      <c r="AF19" s="30">
        <v>0.26</v>
      </c>
      <c r="AG19" s="100">
        <v>903</v>
      </c>
      <c r="AH19" s="30">
        <v>0.55000000000000004</v>
      </c>
    </row>
    <row r="20" spans="1:35" x14ac:dyDescent="0.2">
      <c r="A20" s="94" t="s">
        <v>27</v>
      </c>
      <c r="B20" s="43" t="s">
        <v>42</v>
      </c>
      <c r="C20" s="48">
        <v>1153</v>
      </c>
      <c r="D20" s="48">
        <v>1179</v>
      </c>
      <c r="E20" s="48">
        <v>1179</v>
      </c>
      <c r="F20" s="48">
        <v>1214</v>
      </c>
      <c r="G20" s="48">
        <v>1245</v>
      </c>
      <c r="H20" s="48">
        <v>1244</v>
      </c>
      <c r="I20" s="48">
        <v>1254</v>
      </c>
      <c r="J20" s="48">
        <v>1282</v>
      </c>
      <c r="K20" s="48">
        <v>1292</v>
      </c>
      <c r="L20" s="48">
        <v>1319</v>
      </c>
      <c r="M20" s="48">
        <v>1374</v>
      </c>
      <c r="N20" s="48">
        <v>1428</v>
      </c>
      <c r="O20" s="48">
        <v>1462</v>
      </c>
      <c r="P20" s="48">
        <v>1501</v>
      </c>
      <c r="Q20" s="48">
        <v>1631</v>
      </c>
      <c r="R20" s="48">
        <v>1700</v>
      </c>
      <c r="S20" s="48">
        <v>1748</v>
      </c>
      <c r="T20" s="48">
        <v>1793</v>
      </c>
      <c r="U20" s="48">
        <v>1808</v>
      </c>
      <c r="V20" s="48">
        <v>1767</v>
      </c>
      <c r="W20" s="48">
        <v>1754</v>
      </c>
      <c r="X20" s="48">
        <v>1756</v>
      </c>
      <c r="Y20" s="48">
        <v>1772</v>
      </c>
      <c r="Z20" s="48">
        <v>1803</v>
      </c>
      <c r="AA20" s="48">
        <v>1833</v>
      </c>
      <c r="AB20" s="48">
        <v>1889</v>
      </c>
      <c r="AC20" s="49">
        <v>22</v>
      </c>
      <c r="AD20" s="50">
        <v>29</v>
      </c>
      <c r="AE20" s="51">
        <v>221</v>
      </c>
      <c r="AF20" s="30">
        <v>0.19</v>
      </c>
      <c r="AG20" s="100">
        <v>736</v>
      </c>
      <c r="AH20" s="30">
        <v>0.64</v>
      </c>
    </row>
    <row r="21" spans="1:35" x14ac:dyDescent="0.2">
      <c r="A21" s="94" t="s">
        <v>27</v>
      </c>
      <c r="B21" s="43" t="s">
        <v>43</v>
      </c>
      <c r="C21" s="48">
        <v>622</v>
      </c>
      <c r="D21" s="48">
        <v>643</v>
      </c>
      <c r="E21" s="48">
        <v>660</v>
      </c>
      <c r="F21" s="48">
        <v>680</v>
      </c>
      <c r="G21" s="48">
        <v>699</v>
      </c>
      <c r="H21" s="48">
        <v>716</v>
      </c>
      <c r="I21" s="48">
        <v>731</v>
      </c>
      <c r="J21" s="48">
        <v>747</v>
      </c>
      <c r="K21" s="48">
        <v>768</v>
      </c>
      <c r="L21" s="48">
        <v>789</v>
      </c>
      <c r="M21" s="48">
        <v>809</v>
      </c>
      <c r="N21" s="48">
        <v>826</v>
      </c>
      <c r="O21" s="48">
        <v>843</v>
      </c>
      <c r="P21" s="48">
        <v>851</v>
      </c>
      <c r="Q21" s="48">
        <v>871</v>
      </c>
      <c r="R21" s="48">
        <v>903</v>
      </c>
      <c r="S21" s="48">
        <v>939</v>
      </c>
      <c r="T21" s="48">
        <v>963</v>
      </c>
      <c r="U21" s="48">
        <v>995</v>
      </c>
      <c r="V21" s="48">
        <v>1097</v>
      </c>
      <c r="W21" s="48">
        <v>1160</v>
      </c>
      <c r="X21" s="48">
        <v>1204</v>
      </c>
      <c r="Y21" s="48">
        <v>1234</v>
      </c>
      <c r="Z21" s="48">
        <v>1257</v>
      </c>
      <c r="AA21" s="48">
        <v>1275</v>
      </c>
      <c r="AB21" s="48">
        <v>1300</v>
      </c>
      <c r="AC21" s="49">
        <v>19</v>
      </c>
      <c r="AD21" s="50">
        <v>27</v>
      </c>
      <c r="AE21" s="51">
        <v>187</v>
      </c>
      <c r="AF21" s="30">
        <v>0.3</v>
      </c>
      <c r="AG21" s="100">
        <v>679</v>
      </c>
      <c r="AH21" s="30">
        <v>1.0900000000000001</v>
      </c>
    </row>
    <row r="22" spans="1:35" ht="17.25" customHeight="1" x14ac:dyDescent="0.2">
      <c r="A22" s="28"/>
      <c r="B22" s="44" t="s">
        <v>44</v>
      </c>
      <c r="C22" s="52">
        <v>13090</v>
      </c>
      <c r="D22" s="52">
        <v>13126</v>
      </c>
      <c r="E22" s="52">
        <v>13137</v>
      </c>
      <c r="F22" s="52">
        <v>13148</v>
      </c>
      <c r="G22" s="52">
        <v>13254</v>
      </c>
      <c r="H22" s="52">
        <v>13340</v>
      </c>
      <c r="I22" s="52">
        <v>13423</v>
      </c>
      <c r="J22" s="52">
        <v>13504</v>
      </c>
      <c r="K22" s="52">
        <v>13564</v>
      </c>
      <c r="L22" s="52">
        <v>13661</v>
      </c>
      <c r="M22" s="52">
        <v>13755</v>
      </c>
      <c r="N22" s="52">
        <v>13836</v>
      </c>
      <c r="O22" s="52">
        <v>13904</v>
      </c>
      <c r="P22" s="52">
        <v>13954</v>
      </c>
      <c r="Q22" s="52">
        <v>14022</v>
      </c>
      <c r="R22" s="52">
        <v>14088</v>
      </c>
      <c r="S22" s="52">
        <v>14157</v>
      </c>
      <c r="T22" s="52">
        <v>14221</v>
      </c>
      <c r="U22" s="52">
        <v>14284</v>
      </c>
      <c r="V22" s="52">
        <v>14364</v>
      </c>
      <c r="W22" s="52">
        <v>14443</v>
      </c>
      <c r="X22" s="52">
        <v>14515</v>
      </c>
      <c r="Y22" s="52">
        <v>14576</v>
      </c>
      <c r="Z22" s="52">
        <v>14636</v>
      </c>
      <c r="AA22" s="52">
        <v>14687</v>
      </c>
      <c r="AB22" s="52">
        <v>14747</v>
      </c>
      <c r="AC22" s="53">
        <v>66</v>
      </c>
      <c r="AD22" s="54">
        <v>66</v>
      </c>
      <c r="AE22" s="52">
        <v>665</v>
      </c>
      <c r="AF22" s="31">
        <v>0.05</v>
      </c>
      <c r="AG22" s="101">
        <v>1657</v>
      </c>
      <c r="AH22" s="31">
        <v>0.13</v>
      </c>
      <c r="AI22" s="4"/>
    </row>
    <row r="23" spans="1:35" x14ac:dyDescent="0.2">
      <c r="A23" s="94" t="s">
        <v>45</v>
      </c>
      <c r="B23" s="43" t="s">
        <v>28</v>
      </c>
      <c r="C23" s="48">
        <v>37</v>
      </c>
      <c r="D23" s="48">
        <v>35</v>
      </c>
      <c r="E23" s="48">
        <v>34</v>
      </c>
      <c r="F23" s="48">
        <v>34</v>
      </c>
      <c r="G23" s="48">
        <v>35</v>
      </c>
      <c r="H23" s="48">
        <v>36</v>
      </c>
      <c r="I23" s="48">
        <v>37</v>
      </c>
      <c r="J23" s="48">
        <v>37</v>
      </c>
      <c r="K23" s="48">
        <v>37</v>
      </c>
      <c r="L23" s="48">
        <v>37</v>
      </c>
      <c r="M23" s="48">
        <v>36</v>
      </c>
      <c r="N23" s="48">
        <v>35</v>
      </c>
      <c r="O23" s="48">
        <v>34</v>
      </c>
      <c r="P23" s="48">
        <v>33</v>
      </c>
      <c r="Q23" s="48">
        <v>33</v>
      </c>
      <c r="R23" s="48">
        <v>32</v>
      </c>
      <c r="S23" s="48">
        <v>31</v>
      </c>
      <c r="T23" s="48">
        <v>31</v>
      </c>
      <c r="U23" s="48">
        <v>30</v>
      </c>
      <c r="V23" s="48">
        <v>29</v>
      </c>
      <c r="W23" s="48">
        <v>29</v>
      </c>
      <c r="X23" s="48">
        <v>29</v>
      </c>
      <c r="Y23" s="48">
        <v>29</v>
      </c>
      <c r="Z23" s="48">
        <v>29</v>
      </c>
      <c r="AA23" s="48">
        <v>29</v>
      </c>
      <c r="AB23" s="48">
        <v>28</v>
      </c>
      <c r="AC23" s="49">
        <v>0</v>
      </c>
      <c r="AD23" s="50">
        <v>0</v>
      </c>
      <c r="AE23" s="51">
        <v>0</v>
      </c>
      <c r="AF23" s="30">
        <v>-0.01</v>
      </c>
      <c r="AG23" s="100">
        <v>-8</v>
      </c>
      <c r="AH23" s="30">
        <v>-0.22</v>
      </c>
    </row>
    <row r="24" spans="1:35" x14ac:dyDescent="0.2">
      <c r="A24" s="94" t="s">
        <v>45</v>
      </c>
      <c r="B24" s="43" t="s">
        <v>29</v>
      </c>
      <c r="C24" s="48">
        <v>262</v>
      </c>
      <c r="D24" s="48">
        <v>256</v>
      </c>
      <c r="E24" s="48">
        <v>246</v>
      </c>
      <c r="F24" s="48">
        <v>240</v>
      </c>
      <c r="G24" s="48">
        <v>233</v>
      </c>
      <c r="H24" s="48">
        <v>225</v>
      </c>
      <c r="I24" s="48">
        <v>221</v>
      </c>
      <c r="J24" s="48">
        <v>224</v>
      </c>
      <c r="K24" s="48">
        <v>227</v>
      </c>
      <c r="L24" s="48">
        <v>233</v>
      </c>
      <c r="M24" s="48">
        <v>237</v>
      </c>
      <c r="N24" s="48">
        <v>241</v>
      </c>
      <c r="O24" s="48">
        <v>242</v>
      </c>
      <c r="P24" s="48">
        <v>244</v>
      </c>
      <c r="Q24" s="48">
        <v>241</v>
      </c>
      <c r="R24" s="48">
        <v>237</v>
      </c>
      <c r="S24" s="48">
        <v>233</v>
      </c>
      <c r="T24" s="48">
        <v>228</v>
      </c>
      <c r="U24" s="48">
        <v>222</v>
      </c>
      <c r="V24" s="48">
        <v>218</v>
      </c>
      <c r="W24" s="48">
        <v>214</v>
      </c>
      <c r="X24" s="48">
        <v>209</v>
      </c>
      <c r="Y24" s="48">
        <v>205</v>
      </c>
      <c r="Z24" s="48">
        <v>201</v>
      </c>
      <c r="AA24" s="48">
        <v>199</v>
      </c>
      <c r="AB24" s="48">
        <v>196</v>
      </c>
      <c r="AC24" s="49">
        <v>-2</v>
      </c>
      <c r="AD24" s="50">
        <v>-3</v>
      </c>
      <c r="AE24" s="51">
        <v>-25</v>
      </c>
      <c r="AF24" s="30">
        <v>-0.09</v>
      </c>
      <c r="AG24" s="100">
        <v>-65</v>
      </c>
      <c r="AH24" s="30">
        <v>-0.25</v>
      </c>
    </row>
    <row r="25" spans="1:35" x14ac:dyDescent="0.2">
      <c r="A25" s="94" t="s">
        <v>45</v>
      </c>
      <c r="B25" s="43" t="s">
        <v>30</v>
      </c>
      <c r="C25" s="48">
        <v>487</v>
      </c>
      <c r="D25" s="48">
        <v>495</v>
      </c>
      <c r="E25" s="48">
        <v>502</v>
      </c>
      <c r="F25" s="48">
        <v>497</v>
      </c>
      <c r="G25" s="48">
        <v>493</v>
      </c>
      <c r="H25" s="48">
        <v>494</v>
      </c>
      <c r="I25" s="48">
        <v>486</v>
      </c>
      <c r="J25" s="48">
        <v>469</v>
      </c>
      <c r="K25" s="48">
        <v>459</v>
      </c>
      <c r="L25" s="48">
        <v>447</v>
      </c>
      <c r="M25" s="48">
        <v>433</v>
      </c>
      <c r="N25" s="48">
        <v>425</v>
      </c>
      <c r="O25" s="48">
        <v>429</v>
      </c>
      <c r="P25" s="48">
        <v>434</v>
      </c>
      <c r="Q25" s="48">
        <v>445</v>
      </c>
      <c r="R25" s="48">
        <v>453</v>
      </c>
      <c r="S25" s="48">
        <v>461</v>
      </c>
      <c r="T25" s="48">
        <v>465</v>
      </c>
      <c r="U25" s="48">
        <v>469</v>
      </c>
      <c r="V25" s="48">
        <v>464</v>
      </c>
      <c r="W25" s="48">
        <v>458</v>
      </c>
      <c r="X25" s="48">
        <v>451</v>
      </c>
      <c r="Y25" s="48">
        <v>441</v>
      </c>
      <c r="Z25" s="48">
        <v>431</v>
      </c>
      <c r="AA25" s="48">
        <v>423</v>
      </c>
      <c r="AB25" s="48">
        <v>415</v>
      </c>
      <c r="AC25" s="49">
        <v>-5</v>
      </c>
      <c r="AD25" s="50">
        <v>-3</v>
      </c>
      <c r="AE25" s="51">
        <v>-54</v>
      </c>
      <c r="AF25" s="30">
        <v>-0.11</v>
      </c>
      <c r="AG25" s="100">
        <v>-72</v>
      </c>
      <c r="AH25" s="30">
        <v>-0.15</v>
      </c>
    </row>
    <row r="26" spans="1:35" x14ac:dyDescent="0.2">
      <c r="A26" s="94" t="s">
        <v>45</v>
      </c>
      <c r="B26" s="43" t="s">
        <v>31</v>
      </c>
      <c r="C26" s="48">
        <v>652</v>
      </c>
      <c r="D26" s="48">
        <v>661</v>
      </c>
      <c r="E26" s="48">
        <v>675</v>
      </c>
      <c r="F26" s="48">
        <v>697</v>
      </c>
      <c r="G26" s="48">
        <v>694</v>
      </c>
      <c r="H26" s="48">
        <v>688</v>
      </c>
      <c r="I26" s="48">
        <v>697</v>
      </c>
      <c r="J26" s="48">
        <v>704</v>
      </c>
      <c r="K26" s="48">
        <v>696</v>
      </c>
      <c r="L26" s="48">
        <v>691</v>
      </c>
      <c r="M26" s="48">
        <v>692</v>
      </c>
      <c r="N26" s="48">
        <v>681</v>
      </c>
      <c r="O26" s="48">
        <v>660</v>
      </c>
      <c r="P26" s="48">
        <v>647</v>
      </c>
      <c r="Q26" s="48">
        <v>631</v>
      </c>
      <c r="R26" s="48">
        <v>611</v>
      </c>
      <c r="S26" s="48">
        <v>601</v>
      </c>
      <c r="T26" s="48">
        <v>605</v>
      </c>
      <c r="U26" s="48">
        <v>611</v>
      </c>
      <c r="V26" s="48">
        <v>626</v>
      </c>
      <c r="W26" s="48">
        <v>638</v>
      </c>
      <c r="X26" s="48">
        <v>649</v>
      </c>
      <c r="Y26" s="48">
        <v>655</v>
      </c>
      <c r="Z26" s="48">
        <v>661</v>
      </c>
      <c r="AA26" s="48">
        <v>657</v>
      </c>
      <c r="AB26" s="48">
        <v>650</v>
      </c>
      <c r="AC26" s="49">
        <v>4</v>
      </c>
      <c r="AD26" s="50">
        <v>0</v>
      </c>
      <c r="AE26" s="51">
        <v>39</v>
      </c>
      <c r="AF26" s="30">
        <v>0.06</v>
      </c>
      <c r="AG26" s="100">
        <v>-2</v>
      </c>
      <c r="AH26" s="30">
        <v>0</v>
      </c>
    </row>
    <row r="27" spans="1:35" x14ac:dyDescent="0.2">
      <c r="A27" s="94" t="s">
        <v>45</v>
      </c>
      <c r="B27" s="43" t="s">
        <v>32</v>
      </c>
      <c r="C27" s="48">
        <v>616</v>
      </c>
      <c r="D27" s="48">
        <v>637</v>
      </c>
      <c r="E27" s="48">
        <v>652</v>
      </c>
      <c r="F27" s="48">
        <v>665</v>
      </c>
      <c r="G27" s="48">
        <v>668</v>
      </c>
      <c r="H27" s="48">
        <v>685</v>
      </c>
      <c r="I27" s="48">
        <v>683</v>
      </c>
      <c r="J27" s="48">
        <v>686</v>
      </c>
      <c r="K27" s="48">
        <v>696</v>
      </c>
      <c r="L27" s="48">
        <v>695</v>
      </c>
      <c r="M27" s="48">
        <v>690</v>
      </c>
      <c r="N27" s="48">
        <v>698</v>
      </c>
      <c r="O27" s="48">
        <v>704</v>
      </c>
      <c r="P27" s="48">
        <v>696</v>
      </c>
      <c r="Q27" s="48">
        <v>691</v>
      </c>
      <c r="R27" s="48">
        <v>690</v>
      </c>
      <c r="S27" s="48">
        <v>681</v>
      </c>
      <c r="T27" s="48">
        <v>660</v>
      </c>
      <c r="U27" s="48">
        <v>648</v>
      </c>
      <c r="V27" s="48">
        <v>631</v>
      </c>
      <c r="W27" s="48">
        <v>612</v>
      </c>
      <c r="X27" s="48">
        <v>602</v>
      </c>
      <c r="Y27" s="48">
        <v>605</v>
      </c>
      <c r="Z27" s="48">
        <v>611</v>
      </c>
      <c r="AA27" s="48">
        <v>626</v>
      </c>
      <c r="AB27" s="48">
        <v>637</v>
      </c>
      <c r="AC27" s="49">
        <v>7</v>
      </c>
      <c r="AD27" s="50">
        <v>1</v>
      </c>
      <c r="AE27" s="51">
        <v>74</v>
      </c>
      <c r="AF27" s="30">
        <v>0.12</v>
      </c>
      <c r="AG27" s="100">
        <v>21</v>
      </c>
      <c r="AH27" s="30">
        <v>0.03</v>
      </c>
    </row>
    <row r="28" spans="1:35" x14ac:dyDescent="0.2">
      <c r="A28" s="94" t="s">
        <v>45</v>
      </c>
      <c r="B28" s="43" t="s">
        <v>33</v>
      </c>
      <c r="C28" s="48">
        <v>617</v>
      </c>
      <c r="D28" s="48">
        <v>614</v>
      </c>
      <c r="E28" s="48">
        <v>625</v>
      </c>
      <c r="F28" s="48">
        <v>636</v>
      </c>
      <c r="G28" s="48">
        <v>659</v>
      </c>
      <c r="H28" s="48">
        <v>669</v>
      </c>
      <c r="I28" s="48">
        <v>681</v>
      </c>
      <c r="J28" s="48">
        <v>685</v>
      </c>
      <c r="K28" s="48">
        <v>686</v>
      </c>
      <c r="L28" s="48">
        <v>689</v>
      </c>
      <c r="M28" s="48">
        <v>706</v>
      </c>
      <c r="N28" s="48">
        <v>706</v>
      </c>
      <c r="O28" s="48">
        <v>711</v>
      </c>
      <c r="P28" s="48">
        <v>721</v>
      </c>
      <c r="Q28" s="48">
        <v>722</v>
      </c>
      <c r="R28" s="48">
        <v>718</v>
      </c>
      <c r="S28" s="48">
        <v>726</v>
      </c>
      <c r="T28" s="48">
        <v>730</v>
      </c>
      <c r="U28" s="48">
        <v>723</v>
      </c>
      <c r="V28" s="48">
        <v>717</v>
      </c>
      <c r="W28" s="48">
        <v>715</v>
      </c>
      <c r="X28" s="48">
        <v>706</v>
      </c>
      <c r="Y28" s="48">
        <v>686</v>
      </c>
      <c r="Z28" s="48">
        <v>674</v>
      </c>
      <c r="AA28" s="48">
        <v>657</v>
      </c>
      <c r="AB28" s="48">
        <v>637</v>
      </c>
      <c r="AC28" s="49">
        <v>9</v>
      </c>
      <c r="AD28" s="50">
        <v>1</v>
      </c>
      <c r="AE28" s="51">
        <v>89</v>
      </c>
      <c r="AF28" s="30">
        <v>0.14000000000000001</v>
      </c>
      <c r="AG28" s="100">
        <v>20</v>
      </c>
      <c r="AH28" s="30">
        <v>0.03</v>
      </c>
    </row>
    <row r="29" spans="1:35" x14ac:dyDescent="0.2">
      <c r="A29" s="94" t="s">
        <v>45</v>
      </c>
      <c r="B29" s="43" t="s">
        <v>34</v>
      </c>
      <c r="C29" s="48">
        <v>794</v>
      </c>
      <c r="D29" s="48">
        <v>760</v>
      </c>
      <c r="E29" s="48">
        <v>728</v>
      </c>
      <c r="F29" s="48">
        <v>696</v>
      </c>
      <c r="G29" s="48">
        <v>647</v>
      </c>
      <c r="H29" s="48">
        <v>621</v>
      </c>
      <c r="I29" s="48">
        <v>608</v>
      </c>
      <c r="J29" s="48">
        <v>609</v>
      </c>
      <c r="K29" s="48">
        <v>612</v>
      </c>
      <c r="L29" s="48">
        <v>634</v>
      </c>
      <c r="M29" s="48">
        <v>645</v>
      </c>
      <c r="N29" s="48">
        <v>656</v>
      </c>
      <c r="O29" s="48">
        <v>661</v>
      </c>
      <c r="P29" s="48">
        <v>662</v>
      </c>
      <c r="Q29" s="48">
        <v>667</v>
      </c>
      <c r="R29" s="48">
        <v>683</v>
      </c>
      <c r="S29" s="48">
        <v>684</v>
      </c>
      <c r="T29" s="48">
        <v>689</v>
      </c>
      <c r="U29" s="48">
        <v>699</v>
      </c>
      <c r="V29" s="48">
        <v>701</v>
      </c>
      <c r="W29" s="48">
        <v>698</v>
      </c>
      <c r="X29" s="48">
        <v>705</v>
      </c>
      <c r="Y29" s="48">
        <v>709</v>
      </c>
      <c r="Z29" s="48">
        <v>701</v>
      </c>
      <c r="AA29" s="48">
        <v>695</v>
      </c>
      <c r="AB29" s="48">
        <v>694</v>
      </c>
      <c r="AC29" s="49">
        <v>-15</v>
      </c>
      <c r="AD29" s="50">
        <v>-4</v>
      </c>
      <c r="AE29" s="51">
        <v>-149</v>
      </c>
      <c r="AF29" s="30">
        <v>-0.19</v>
      </c>
      <c r="AG29" s="100">
        <v>-101</v>
      </c>
      <c r="AH29" s="30">
        <v>-0.13</v>
      </c>
    </row>
    <row r="30" spans="1:35" x14ac:dyDescent="0.2">
      <c r="A30" s="94" t="s">
        <v>45</v>
      </c>
      <c r="B30" s="43" t="s">
        <v>35</v>
      </c>
      <c r="C30" s="48">
        <v>1046</v>
      </c>
      <c r="D30" s="48">
        <v>1041</v>
      </c>
      <c r="E30" s="48">
        <v>1020</v>
      </c>
      <c r="F30" s="48">
        <v>1016</v>
      </c>
      <c r="G30" s="48">
        <v>982</v>
      </c>
      <c r="H30" s="48">
        <v>939</v>
      </c>
      <c r="I30" s="48">
        <v>888</v>
      </c>
      <c r="J30" s="48">
        <v>842</v>
      </c>
      <c r="K30" s="48">
        <v>796</v>
      </c>
      <c r="L30" s="48">
        <v>744</v>
      </c>
      <c r="M30" s="48">
        <v>716</v>
      </c>
      <c r="N30" s="48">
        <v>702</v>
      </c>
      <c r="O30" s="48">
        <v>705</v>
      </c>
      <c r="P30" s="48">
        <v>709</v>
      </c>
      <c r="Q30" s="48">
        <v>734</v>
      </c>
      <c r="R30" s="48">
        <v>748</v>
      </c>
      <c r="S30" s="48">
        <v>762</v>
      </c>
      <c r="T30" s="48">
        <v>768</v>
      </c>
      <c r="U30" s="48">
        <v>772</v>
      </c>
      <c r="V30" s="48">
        <v>777</v>
      </c>
      <c r="W30" s="48">
        <v>796</v>
      </c>
      <c r="X30" s="48">
        <v>799</v>
      </c>
      <c r="Y30" s="48">
        <v>806</v>
      </c>
      <c r="Z30" s="48">
        <v>820</v>
      </c>
      <c r="AA30" s="48">
        <v>824</v>
      </c>
      <c r="AB30" s="48">
        <v>822</v>
      </c>
      <c r="AC30" s="49">
        <v>-33</v>
      </c>
      <c r="AD30" s="50">
        <v>-9</v>
      </c>
      <c r="AE30" s="51">
        <v>-330</v>
      </c>
      <c r="AF30" s="30">
        <v>-0.32</v>
      </c>
      <c r="AG30" s="100">
        <v>-224</v>
      </c>
      <c r="AH30" s="30">
        <v>-0.21</v>
      </c>
    </row>
    <row r="31" spans="1:35" x14ac:dyDescent="0.2">
      <c r="A31" s="94" t="s">
        <v>45</v>
      </c>
      <c r="B31" s="43" t="s">
        <v>36</v>
      </c>
      <c r="C31" s="48">
        <v>1090</v>
      </c>
      <c r="D31" s="48">
        <v>1131</v>
      </c>
      <c r="E31" s="48">
        <v>1180</v>
      </c>
      <c r="F31" s="48">
        <v>1201</v>
      </c>
      <c r="G31" s="48">
        <v>1197</v>
      </c>
      <c r="H31" s="48">
        <v>1175</v>
      </c>
      <c r="I31" s="48">
        <v>1152</v>
      </c>
      <c r="J31" s="48">
        <v>1113</v>
      </c>
      <c r="K31" s="48">
        <v>1091</v>
      </c>
      <c r="L31" s="48">
        <v>1055</v>
      </c>
      <c r="M31" s="48">
        <v>1011</v>
      </c>
      <c r="N31" s="48">
        <v>958</v>
      </c>
      <c r="O31" s="48">
        <v>909</v>
      </c>
      <c r="P31" s="48">
        <v>861</v>
      </c>
      <c r="Q31" s="48">
        <v>806</v>
      </c>
      <c r="R31" s="48">
        <v>776</v>
      </c>
      <c r="S31" s="48">
        <v>761</v>
      </c>
      <c r="T31" s="48">
        <v>763</v>
      </c>
      <c r="U31" s="48">
        <v>768</v>
      </c>
      <c r="V31" s="48">
        <v>794</v>
      </c>
      <c r="W31" s="48">
        <v>810</v>
      </c>
      <c r="X31" s="48">
        <v>825</v>
      </c>
      <c r="Y31" s="48">
        <v>832</v>
      </c>
      <c r="Z31" s="48">
        <v>836</v>
      </c>
      <c r="AA31" s="48">
        <v>842</v>
      </c>
      <c r="AB31" s="48">
        <v>861</v>
      </c>
      <c r="AC31" s="49">
        <v>-8</v>
      </c>
      <c r="AD31" s="50">
        <v>-9</v>
      </c>
      <c r="AE31" s="51">
        <v>-79</v>
      </c>
      <c r="AF31" s="30">
        <v>-7.0000000000000007E-2</v>
      </c>
      <c r="AG31" s="100">
        <v>-229</v>
      </c>
      <c r="AH31" s="30">
        <v>-0.21</v>
      </c>
    </row>
    <row r="32" spans="1:35" x14ac:dyDescent="0.2">
      <c r="A32" s="94" t="s">
        <v>45</v>
      </c>
      <c r="B32" s="43" t="s">
        <v>37</v>
      </c>
      <c r="C32" s="48">
        <v>1037</v>
      </c>
      <c r="D32" s="48">
        <v>1070</v>
      </c>
      <c r="E32" s="48">
        <v>1102</v>
      </c>
      <c r="F32" s="48">
        <v>1144</v>
      </c>
      <c r="G32" s="48">
        <v>1176</v>
      </c>
      <c r="H32" s="48">
        <v>1204</v>
      </c>
      <c r="I32" s="48">
        <v>1228</v>
      </c>
      <c r="J32" s="48">
        <v>1256</v>
      </c>
      <c r="K32" s="48">
        <v>1256</v>
      </c>
      <c r="L32" s="48">
        <v>1254</v>
      </c>
      <c r="M32" s="48">
        <v>1233</v>
      </c>
      <c r="N32" s="48">
        <v>1211</v>
      </c>
      <c r="O32" s="48">
        <v>1173</v>
      </c>
      <c r="P32" s="48">
        <v>1151</v>
      </c>
      <c r="Q32" s="48">
        <v>1116</v>
      </c>
      <c r="R32" s="48">
        <v>1073</v>
      </c>
      <c r="S32" s="48">
        <v>1020</v>
      </c>
      <c r="T32" s="48">
        <v>971</v>
      </c>
      <c r="U32" s="48">
        <v>922</v>
      </c>
      <c r="V32" s="48">
        <v>867</v>
      </c>
      <c r="W32" s="48">
        <v>835</v>
      </c>
      <c r="X32" s="48">
        <v>819</v>
      </c>
      <c r="Y32" s="48">
        <v>822</v>
      </c>
      <c r="Z32" s="48">
        <v>828</v>
      </c>
      <c r="AA32" s="48">
        <v>856</v>
      </c>
      <c r="AB32" s="48">
        <v>874</v>
      </c>
      <c r="AC32" s="49">
        <v>20</v>
      </c>
      <c r="AD32" s="50">
        <v>-7</v>
      </c>
      <c r="AE32" s="51">
        <v>196</v>
      </c>
      <c r="AF32" s="30">
        <v>0.19</v>
      </c>
      <c r="AG32" s="100">
        <v>-163</v>
      </c>
      <c r="AH32" s="30">
        <v>-0.16</v>
      </c>
    </row>
    <row r="33" spans="1:35" x14ac:dyDescent="0.2">
      <c r="A33" s="94" t="s">
        <v>45</v>
      </c>
      <c r="B33" s="43" t="s">
        <v>38</v>
      </c>
      <c r="C33" s="48">
        <v>969</v>
      </c>
      <c r="D33" s="48">
        <v>967</v>
      </c>
      <c r="E33" s="48">
        <v>970</v>
      </c>
      <c r="F33" s="48">
        <v>984</v>
      </c>
      <c r="G33" s="48">
        <v>986</v>
      </c>
      <c r="H33" s="48">
        <v>1000</v>
      </c>
      <c r="I33" s="48">
        <v>1018</v>
      </c>
      <c r="J33" s="48">
        <v>1034</v>
      </c>
      <c r="K33" s="48">
        <v>1059</v>
      </c>
      <c r="L33" s="48">
        <v>1088</v>
      </c>
      <c r="M33" s="48">
        <v>1114</v>
      </c>
      <c r="N33" s="48">
        <v>1137</v>
      </c>
      <c r="O33" s="48">
        <v>1164</v>
      </c>
      <c r="P33" s="48">
        <v>1165</v>
      </c>
      <c r="Q33" s="48">
        <v>1164</v>
      </c>
      <c r="R33" s="48">
        <v>1146</v>
      </c>
      <c r="S33" s="48">
        <v>1127</v>
      </c>
      <c r="T33" s="48">
        <v>1093</v>
      </c>
      <c r="U33" s="48">
        <v>1074</v>
      </c>
      <c r="V33" s="48">
        <v>1044</v>
      </c>
      <c r="W33" s="48">
        <v>1006</v>
      </c>
      <c r="X33" s="48">
        <v>959</v>
      </c>
      <c r="Y33" s="48">
        <v>915</v>
      </c>
      <c r="Z33" s="48">
        <v>870</v>
      </c>
      <c r="AA33" s="48">
        <v>820</v>
      </c>
      <c r="AB33" s="48">
        <v>791</v>
      </c>
      <c r="AC33" s="49">
        <v>15</v>
      </c>
      <c r="AD33" s="50">
        <v>-7</v>
      </c>
      <c r="AE33" s="51">
        <v>146</v>
      </c>
      <c r="AF33" s="30">
        <v>0.15</v>
      </c>
      <c r="AG33" s="100">
        <v>-178</v>
      </c>
      <c r="AH33" s="30">
        <v>-0.18</v>
      </c>
    </row>
    <row r="34" spans="1:35" x14ac:dyDescent="0.2">
      <c r="A34" s="94" t="s">
        <v>45</v>
      </c>
      <c r="B34" s="43" t="s">
        <v>39</v>
      </c>
      <c r="C34" s="48">
        <v>1084</v>
      </c>
      <c r="D34" s="48">
        <v>1122</v>
      </c>
      <c r="E34" s="48">
        <v>1163</v>
      </c>
      <c r="F34" s="48">
        <v>1185</v>
      </c>
      <c r="G34" s="48">
        <v>1143</v>
      </c>
      <c r="H34" s="48">
        <v>1124</v>
      </c>
      <c r="I34" s="48">
        <v>1112</v>
      </c>
      <c r="J34" s="48">
        <v>1106</v>
      </c>
      <c r="K34" s="48">
        <v>1113</v>
      </c>
      <c r="L34" s="48">
        <v>1118</v>
      </c>
      <c r="M34" s="48">
        <v>1137</v>
      </c>
      <c r="N34" s="48">
        <v>1160</v>
      </c>
      <c r="O34" s="48">
        <v>1180</v>
      </c>
      <c r="P34" s="48">
        <v>1211</v>
      </c>
      <c r="Q34" s="48">
        <v>1245</v>
      </c>
      <c r="R34" s="48">
        <v>1278</v>
      </c>
      <c r="S34" s="48">
        <v>1305</v>
      </c>
      <c r="T34" s="48">
        <v>1336</v>
      </c>
      <c r="U34" s="48">
        <v>1339</v>
      </c>
      <c r="V34" s="48">
        <v>1339</v>
      </c>
      <c r="W34" s="48">
        <v>1320</v>
      </c>
      <c r="X34" s="48">
        <v>1300</v>
      </c>
      <c r="Y34" s="48">
        <v>1263</v>
      </c>
      <c r="Z34" s="48">
        <v>1243</v>
      </c>
      <c r="AA34" s="48">
        <v>1210</v>
      </c>
      <c r="AB34" s="48">
        <v>1167</v>
      </c>
      <c r="AC34" s="49">
        <v>5</v>
      </c>
      <c r="AD34" s="50">
        <v>3</v>
      </c>
      <c r="AE34" s="51">
        <v>54</v>
      </c>
      <c r="AF34" s="30">
        <v>0.05</v>
      </c>
      <c r="AG34" s="100">
        <v>83</v>
      </c>
      <c r="AH34" s="30">
        <v>0.08</v>
      </c>
    </row>
    <row r="35" spans="1:35" x14ac:dyDescent="0.2">
      <c r="A35" s="94" t="s">
        <v>45</v>
      </c>
      <c r="B35" s="43" t="s">
        <v>40</v>
      </c>
      <c r="C35" s="48">
        <v>755</v>
      </c>
      <c r="D35" s="48">
        <v>782</v>
      </c>
      <c r="E35" s="48">
        <v>796</v>
      </c>
      <c r="F35" s="48">
        <v>814</v>
      </c>
      <c r="G35" s="48">
        <v>872</v>
      </c>
      <c r="H35" s="48">
        <v>901</v>
      </c>
      <c r="I35" s="48">
        <v>923</v>
      </c>
      <c r="J35" s="48">
        <v>945</v>
      </c>
      <c r="K35" s="48">
        <v>953</v>
      </c>
      <c r="L35" s="48">
        <v>923</v>
      </c>
      <c r="M35" s="48">
        <v>909</v>
      </c>
      <c r="N35" s="48">
        <v>902</v>
      </c>
      <c r="O35" s="48">
        <v>900</v>
      </c>
      <c r="P35" s="48">
        <v>908</v>
      </c>
      <c r="Q35" s="48">
        <v>914</v>
      </c>
      <c r="R35" s="48">
        <v>932</v>
      </c>
      <c r="S35" s="48">
        <v>953</v>
      </c>
      <c r="T35" s="48">
        <v>971</v>
      </c>
      <c r="U35" s="48">
        <v>998</v>
      </c>
      <c r="V35" s="48">
        <v>1028</v>
      </c>
      <c r="W35" s="48">
        <v>1056</v>
      </c>
      <c r="X35" s="48">
        <v>1081</v>
      </c>
      <c r="Y35" s="48">
        <v>1107</v>
      </c>
      <c r="Z35" s="48">
        <v>1110</v>
      </c>
      <c r="AA35" s="48">
        <v>1111</v>
      </c>
      <c r="AB35" s="48">
        <v>1097</v>
      </c>
      <c r="AC35" s="49">
        <v>15</v>
      </c>
      <c r="AD35" s="50">
        <v>14</v>
      </c>
      <c r="AE35" s="51">
        <v>153</v>
      </c>
      <c r="AF35" s="30">
        <v>0.2</v>
      </c>
      <c r="AG35" s="100">
        <v>341</v>
      </c>
      <c r="AH35" s="30">
        <v>0.45</v>
      </c>
    </row>
    <row r="36" spans="1:35" x14ac:dyDescent="0.2">
      <c r="A36" s="94" t="s">
        <v>45</v>
      </c>
      <c r="B36" s="43" t="s">
        <v>41</v>
      </c>
      <c r="C36" s="48">
        <v>673</v>
      </c>
      <c r="D36" s="48">
        <v>678</v>
      </c>
      <c r="E36" s="48">
        <v>693</v>
      </c>
      <c r="F36" s="48">
        <v>696</v>
      </c>
      <c r="G36" s="48">
        <v>706</v>
      </c>
      <c r="H36" s="48">
        <v>733</v>
      </c>
      <c r="I36" s="48">
        <v>760</v>
      </c>
      <c r="J36" s="48">
        <v>775</v>
      </c>
      <c r="K36" s="48">
        <v>793</v>
      </c>
      <c r="L36" s="48">
        <v>854</v>
      </c>
      <c r="M36" s="48">
        <v>886</v>
      </c>
      <c r="N36" s="48">
        <v>909</v>
      </c>
      <c r="O36" s="48">
        <v>932</v>
      </c>
      <c r="P36" s="48">
        <v>940</v>
      </c>
      <c r="Q36" s="48">
        <v>914</v>
      </c>
      <c r="R36" s="48">
        <v>902</v>
      </c>
      <c r="S36" s="48">
        <v>900</v>
      </c>
      <c r="T36" s="48">
        <v>902</v>
      </c>
      <c r="U36" s="48">
        <v>913</v>
      </c>
      <c r="V36" s="48">
        <v>923</v>
      </c>
      <c r="W36" s="48">
        <v>945</v>
      </c>
      <c r="X36" s="48">
        <v>970</v>
      </c>
      <c r="Y36" s="48">
        <v>992</v>
      </c>
      <c r="Z36" s="48">
        <v>1021</v>
      </c>
      <c r="AA36" s="48">
        <v>1054</v>
      </c>
      <c r="AB36" s="48">
        <v>1086</v>
      </c>
      <c r="AC36" s="49">
        <v>21</v>
      </c>
      <c r="AD36" s="50">
        <v>17</v>
      </c>
      <c r="AE36" s="51">
        <v>213</v>
      </c>
      <c r="AF36" s="30">
        <v>0.32</v>
      </c>
      <c r="AG36" s="100">
        <v>414</v>
      </c>
      <c r="AH36" s="30">
        <v>0.61</v>
      </c>
    </row>
    <row r="37" spans="1:35" x14ac:dyDescent="0.2">
      <c r="A37" s="94" t="s">
        <v>45</v>
      </c>
      <c r="B37" s="43" t="s">
        <v>42</v>
      </c>
      <c r="C37" s="48">
        <v>460</v>
      </c>
      <c r="D37" s="48">
        <v>480</v>
      </c>
      <c r="E37" s="48">
        <v>489</v>
      </c>
      <c r="F37" s="48">
        <v>513</v>
      </c>
      <c r="G37" s="48">
        <v>526</v>
      </c>
      <c r="H37" s="48">
        <v>525</v>
      </c>
      <c r="I37" s="48">
        <v>529</v>
      </c>
      <c r="J37" s="48">
        <v>540</v>
      </c>
      <c r="K37" s="48">
        <v>545</v>
      </c>
      <c r="L37" s="48">
        <v>555</v>
      </c>
      <c r="M37" s="48">
        <v>578</v>
      </c>
      <c r="N37" s="48">
        <v>600</v>
      </c>
      <c r="O37" s="48">
        <v>614</v>
      </c>
      <c r="P37" s="48">
        <v>630</v>
      </c>
      <c r="Q37" s="48">
        <v>685</v>
      </c>
      <c r="R37" s="48">
        <v>715</v>
      </c>
      <c r="S37" s="48">
        <v>735</v>
      </c>
      <c r="T37" s="48">
        <v>754</v>
      </c>
      <c r="U37" s="48">
        <v>760</v>
      </c>
      <c r="V37" s="48">
        <v>742</v>
      </c>
      <c r="W37" s="48">
        <v>737</v>
      </c>
      <c r="X37" s="48">
        <v>738</v>
      </c>
      <c r="Y37" s="48">
        <v>745</v>
      </c>
      <c r="Z37" s="48">
        <v>758</v>
      </c>
      <c r="AA37" s="48">
        <v>770</v>
      </c>
      <c r="AB37" s="48">
        <v>794</v>
      </c>
      <c r="AC37" s="49">
        <v>12</v>
      </c>
      <c r="AD37" s="50">
        <v>13</v>
      </c>
      <c r="AE37" s="51">
        <v>118</v>
      </c>
      <c r="AF37" s="30">
        <v>0.26</v>
      </c>
      <c r="AG37" s="100">
        <v>334</v>
      </c>
      <c r="AH37" s="30">
        <v>0.73</v>
      </c>
    </row>
    <row r="38" spans="1:35" x14ac:dyDescent="0.2">
      <c r="A38" s="94" t="s">
        <v>45</v>
      </c>
      <c r="B38" s="43" t="s">
        <v>43</v>
      </c>
      <c r="C38" s="48">
        <v>201</v>
      </c>
      <c r="D38" s="48">
        <v>210</v>
      </c>
      <c r="E38" s="48">
        <v>217</v>
      </c>
      <c r="F38" s="48">
        <v>225</v>
      </c>
      <c r="G38" s="48">
        <v>231</v>
      </c>
      <c r="H38" s="48">
        <v>236</v>
      </c>
      <c r="I38" s="48">
        <v>241</v>
      </c>
      <c r="J38" s="48">
        <v>246</v>
      </c>
      <c r="K38" s="48">
        <v>252</v>
      </c>
      <c r="L38" s="48">
        <v>259</v>
      </c>
      <c r="M38" s="48">
        <v>265</v>
      </c>
      <c r="N38" s="48">
        <v>271</v>
      </c>
      <c r="O38" s="48">
        <v>276</v>
      </c>
      <c r="P38" s="48">
        <v>278</v>
      </c>
      <c r="Q38" s="48">
        <v>284</v>
      </c>
      <c r="R38" s="48">
        <v>295</v>
      </c>
      <c r="S38" s="48">
        <v>307</v>
      </c>
      <c r="T38" s="48">
        <v>314</v>
      </c>
      <c r="U38" s="48">
        <v>324</v>
      </c>
      <c r="V38" s="48">
        <v>358</v>
      </c>
      <c r="W38" s="48">
        <v>378</v>
      </c>
      <c r="X38" s="48">
        <v>392</v>
      </c>
      <c r="Y38" s="48">
        <v>402</v>
      </c>
      <c r="Z38" s="48">
        <v>409</v>
      </c>
      <c r="AA38" s="48">
        <v>414</v>
      </c>
      <c r="AB38" s="48">
        <v>422</v>
      </c>
      <c r="AC38" s="49">
        <v>6</v>
      </c>
      <c r="AD38" s="50">
        <v>9</v>
      </c>
      <c r="AE38" s="51">
        <v>64</v>
      </c>
      <c r="AF38" s="30">
        <v>0.32</v>
      </c>
      <c r="AG38" s="100">
        <v>221</v>
      </c>
      <c r="AH38" s="30">
        <v>1.1000000000000001</v>
      </c>
    </row>
    <row r="39" spans="1:35" ht="17.25" customHeight="1" x14ac:dyDescent="0.2">
      <c r="A39" s="28"/>
      <c r="B39" s="44" t="s">
        <v>44</v>
      </c>
      <c r="C39" s="52">
        <v>10780</v>
      </c>
      <c r="D39" s="52">
        <v>10937</v>
      </c>
      <c r="E39" s="52">
        <v>11093</v>
      </c>
      <c r="F39" s="52">
        <v>11242</v>
      </c>
      <c r="G39" s="52">
        <v>11248</v>
      </c>
      <c r="H39" s="52">
        <v>11256</v>
      </c>
      <c r="I39" s="52">
        <v>11264</v>
      </c>
      <c r="J39" s="52">
        <v>11271</v>
      </c>
      <c r="K39" s="52">
        <v>11270</v>
      </c>
      <c r="L39" s="52">
        <v>11276</v>
      </c>
      <c r="M39" s="52">
        <v>11289</v>
      </c>
      <c r="N39" s="52">
        <v>11293</v>
      </c>
      <c r="O39" s="52">
        <v>11294</v>
      </c>
      <c r="P39" s="52">
        <v>11291</v>
      </c>
      <c r="Q39" s="52">
        <v>11292</v>
      </c>
      <c r="R39" s="52">
        <v>11289</v>
      </c>
      <c r="S39" s="52">
        <v>11284</v>
      </c>
      <c r="T39" s="52">
        <v>11280</v>
      </c>
      <c r="U39" s="52">
        <v>11270</v>
      </c>
      <c r="V39" s="52">
        <v>11258</v>
      </c>
      <c r="W39" s="52">
        <v>11246</v>
      </c>
      <c r="X39" s="52">
        <v>11233</v>
      </c>
      <c r="Y39" s="52">
        <v>11215</v>
      </c>
      <c r="Z39" s="52">
        <v>11203</v>
      </c>
      <c r="AA39" s="52">
        <v>11187</v>
      </c>
      <c r="AB39" s="52">
        <v>11172</v>
      </c>
      <c r="AC39" s="53">
        <v>51</v>
      </c>
      <c r="AD39" s="54">
        <v>16</v>
      </c>
      <c r="AE39" s="52">
        <v>509</v>
      </c>
      <c r="AF39" s="31">
        <v>0.05</v>
      </c>
      <c r="AG39" s="101">
        <v>392</v>
      </c>
      <c r="AH39" s="31">
        <v>0.04</v>
      </c>
      <c r="AI39" s="4"/>
    </row>
    <row r="40" spans="1:35" x14ac:dyDescent="0.2">
      <c r="A40" s="94" t="s">
        <v>46</v>
      </c>
      <c r="B40" s="43" t="s">
        <v>28</v>
      </c>
      <c r="C40" s="48">
        <v>33</v>
      </c>
      <c r="D40" s="48">
        <v>31</v>
      </c>
      <c r="E40" s="48">
        <v>30</v>
      </c>
      <c r="F40" s="48">
        <v>30</v>
      </c>
      <c r="G40" s="48">
        <v>31</v>
      </c>
      <c r="H40" s="48">
        <v>31</v>
      </c>
      <c r="I40" s="48">
        <v>32</v>
      </c>
      <c r="J40" s="48">
        <v>32</v>
      </c>
      <c r="K40" s="48">
        <v>32</v>
      </c>
      <c r="L40" s="48">
        <v>32</v>
      </c>
      <c r="M40" s="48">
        <v>32</v>
      </c>
      <c r="N40" s="48">
        <v>31</v>
      </c>
      <c r="O40" s="48">
        <v>30</v>
      </c>
      <c r="P40" s="48">
        <v>29</v>
      </c>
      <c r="Q40" s="48">
        <v>29</v>
      </c>
      <c r="R40" s="48">
        <v>28</v>
      </c>
      <c r="S40" s="48">
        <v>28</v>
      </c>
      <c r="T40" s="48">
        <v>27</v>
      </c>
      <c r="U40" s="48">
        <v>26</v>
      </c>
      <c r="V40" s="48">
        <v>26</v>
      </c>
      <c r="W40" s="48">
        <v>26</v>
      </c>
      <c r="X40" s="48">
        <v>25</v>
      </c>
      <c r="Y40" s="48">
        <v>25</v>
      </c>
      <c r="Z40" s="48">
        <v>25</v>
      </c>
      <c r="AA40" s="48">
        <v>25</v>
      </c>
      <c r="AB40" s="48">
        <v>25</v>
      </c>
      <c r="AC40" s="49">
        <v>0</v>
      </c>
      <c r="AD40" s="50">
        <v>0</v>
      </c>
      <c r="AE40" s="51">
        <v>-1</v>
      </c>
      <c r="AF40" s="30">
        <v>-0.03</v>
      </c>
      <c r="AG40" s="100">
        <v>-8</v>
      </c>
      <c r="AH40" s="30">
        <v>-0.24</v>
      </c>
    </row>
    <row r="41" spans="1:35" x14ac:dyDescent="0.2">
      <c r="A41" s="94" t="s">
        <v>46</v>
      </c>
      <c r="B41" s="43" t="s">
        <v>29</v>
      </c>
      <c r="C41" s="48">
        <v>412</v>
      </c>
      <c r="D41" s="48">
        <v>410</v>
      </c>
      <c r="E41" s="48">
        <v>399</v>
      </c>
      <c r="F41" s="48">
        <v>394</v>
      </c>
      <c r="G41" s="48">
        <v>383</v>
      </c>
      <c r="H41" s="48">
        <v>370</v>
      </c>
      <c r="I41" s="48">
        <v>363</v>
      </c>
      <c r="J41" s="48">
        <v>367</v>
      </c>
      <c r="K41" s="48">
        <v>371</v>
      </c>
      <c r="L41" s="48">
        <v>381</v>
      </c>
      <c r="M41" s="48">
        <v>388</v>
      </c>
      <c r="N41" s="48">
        <v>394</v>
      </c>
      <c r="O41" s="48">
        <v>397</v>
      </c>
      <c r="P41" s="48">
        <v>401</v>
      </c>
      <c r="Q41" s="48">
        <v>396</v>
      </c>
      <c r="R41" s="48">
        <v>391</v>
      </c>
      <c r="S41" s="48">
        <v>384</v>
      </c>
      <c r="T41" s="48">
        <v>376</v>
      </c>
      <c r="U41" s="48">
        <v>366</v>
      </c>
      <c r="V41" s="48">
        <v>360</v>
      </c>
      <c r="W41" s="48">
        <v>353</v>
      </c>
      <c r="X41" s="48">
        <v>345</v>
      </c>
      <c r="Y41" s="48">
        <v>339</v>
      </c>
      <c r="Z41" s="48">
        <v>333</v>
      </c>
      <c r="AA41" s="48">
        <v>329</v>
      </c>
      <c r="AB41" s="48">
        <v>325</v>
      </c>
      <c r="AC41" s="49">
        <v>-2</v>
      </c>
      <c r="AD41" s="50">
        <v>-3</v>
      </c>
      <c r="AE41" s="51">
        <v>-24</v>
      </c>
      <c r="AF41" s="30">
        <v>-0.06</v>
      </c>
      <c r="AG41" s="100">
        <v>-86</v>
      </c>
      <c r="AH41" s="30">
        <v>-0.21</v>
      </c>
    </row>
    <row r="42" spans="1:35" x14ac:dyDescent="0.2">
      <c r="A42" s="94" t="s">
        <v>46</v>
      </c>
      <c r="B42" s="43" t="s">
        <v>30</v>
      </c>
      <c r="C42" s="48">
        <v>507</v>
      </c>
      <c r="D42" s="48">
        <v>513</v>
      </c>
      <c r="E42" s="48">
        <v>518</v>
      </c>
      <c r="F42" s="48">
        <v>512</v>
      </c>
      <c r="G42" s="48">
        <v>507</v>
      </c>
      <c r="H42" s="48">
        <v>508</v>
      </c>
      <c r="I42" s="48">
        <v>501</v>
      </c>
      <c r="J42" s="48">
        <v>484</v>
      </c>
      <c r="K42" s="48">
        <v>473</v>
      </c>
      <c r="L42" s="48">
        <v>461</v>
      </c>
      <c r="M42" s="48">
        <v>447</v>
      </c>
      <c r="N42" s="48">
        <v>439</v>
      </c>
      <c r="O42" s="48">
        <v>443</v>
      </c>
      <c r="P42" s="48">
        <v>448</v>
      </c>
      <c r="Q42" s="48">
        <v>459</v>
      </c>
      <c r="R42" s="48">
        <v>467</v>
      </c>
      <c r="S42" s="48">
        <v>475</v>
      </c>
      <c r="T42" s="48">
        <v>480</v>
      </c>
      <c r="U42" s="48">
        <v>484</v>
      </c>
      <c r="V42" s="48">
        <v>480</v>
      </c>
      <c r="W42" s="48">
        <v>474</v>
      </c>
      <c r="X42" s="48">
        <v>467</v>
      </c>
      <c r="Y42" s="48">
        <v>457</v>
      </c>
      <c r="Z42" s="48">
        <v>447</v>
      </c>
      <c r="AA42" s="48">
        <v>438</v>
      </c>
      <c r="AB42" s="48">
        <v>431</v>
      </c>
      <c r="AC42" s="49">
        <v>-6</v>
      </c>
      <c r="AD42" s="50">
        <v>-3</v>
      </c>
      <c r="AE42" s="51">
        <v>-60</v>
      </c>
      <c r="AF42" s="30">
        <v>-0.12</v>
      </c>
      <c r="AG42" s="100">
        <v>-77</v>
      </c>
      <c r="AH42" s="30">
        <v>-0.15</v>
      </c>
    </row>
    <row r="43" spans="1:35" x14ac:dyDescent="0.2">
      <c r="A43" s="94" t="s">
        <v>46</v>
      </c>
      <c r="B43" s="43" t="s">
        <v>31</v>
      </c>
      <c r="C43" s="48">
        <v>714</v>
      </c>
      <c r="D43" s="48">
        <v>724</v>
      </c>
      <c r="E43" s="48">
        <v>739</v>
      </c>
      <c r="F43" s="48">
        <v>763</v>
      </c>
      <c r="G43" s="48">
        <v>761</v>
      </c>
      <c r="H43" s="48">
        <v>754</v>
      </c>
      <c r="I43" s="48">
        <v>761</v>
      </c>
      <c r="J43" s="48">
        <v>766</v>
      </c>
      <c r="K43" s="48">
        <v>756</v>
      </c>
      <c r="L43" s="48">
        <v>749</v>
      </c>
      <c r="M43" s="48">
        <v>750</v>
      </c>
      <c r="N43" s="48">
        <v>740</v>
      </c>
      <c r="O43" s="48">
        <v>717</v>
      </c>
      <c r="P43" s="48">
        <v>703</v>
      </c>
      <c r="Q43" s="48">
        <v>686</v>
      </c>
      <c r="R43" s="48">
        <v>665</v>
      </c>
      <c r="S43" s="48">
        <v>654</v>
      </c>
      <c r="T43" s="48">
        <v>658</v>
      </c>
      <c r="U43" s="48">
        <v>665</v>
      </c>
      <c r="V43" s="48">
        <v>682</v>
      </c>
      <c r="W43" s="48">
        <v>695</v>
      </c>
      <c r="X43" s="48">
        <v>707</v>
      </c>
      <c r="Y43" s="48">
        <v>714</v>
      </c>
      <c r="Z43" s="48">
        <v>721</v>
      </c>
      <c r="AA43" s="48">
        <v>716</v>
      </c>
      <c r="AB43" s="48">
        <v>709</v>
      </c>
      <c r="AC43" s="49">
        <v>4</v>
      </c>
      <c r="AD43" s="50">
        <v>0</v>
      </c>
      <c r="AE43" s="51">
        <v>36</v>
      </c>
      <c r="AF43" s="30">
        <v>0.05</v>
      </c>
      <c r="AG43" s="100">
        <v>-5</v>
      </c>
      <c r="AH43" s="30">
        <v>-0.01</v>
      </c>
    </row>
    <row r="44" spans="1:35" x14ac:dyDescent="0.2">
      <c r="A44" s="94" t="s">
        <v>46</v>
      </c>
      <c r="B44" s="43" t="s">
        <v>32</v>
      </c>
      <c r="C44" s="48">
        <v>600</v>
      </c>
      <c r="D44" s="48">
        <v>617</v>
      </c>
      <c r="E44" s="48">
        <v>629</v>
      </c>
      <c r="F44" s="48">
        <v>638</v>
      </c>
      <c r="G44" s="48">
        <v>643</v>
      </c>
      <c r="H44" s="48">
        <v>660</v>
      </c>
      <c r="I44" s="48">
        <v>661</v>
      </c>
      <c r="J44" s="48">
        <v>666</v>
      </c>
      <c r="K44" s="48">
        <v>677</v>
      </c>
      <c r="L44" s="48">
        <v>678</v>
      </c>
      <c r="M44" s="48">
        <v>673</v>
      </c>
      <c r="N44" s="48">
        <v>679</v>
      </c>
      <c r="O44" s="48">
        <v>682</v>
      </c>
      <c r="P44" s="48">
        <v>674</v>
      </c>
      <c r="Q44" s="48">
        <v>668</v>
      </c>
      <c r="R44" s="48">
        <v>668</v>
      </c>
      <c r="S44" s="48">
        <v>659</v>
      </c>
      <c r="T44" s="48">
        <v>639</v>
      </c>
      <c r="U44" s="48">
        <v>627</v>
      </c>
      <c r="V44" s="48">
        <v>611</v>
      </c>
      <c r="W44" s="48">
        <v>593</v>
      </c>
      <c r="X44" s="48">
        <v>584</v>
      </c>
      <c r="Y44" s="48">
        <v>587</v>
      </c>
      <c r="Z44" s="48">
        <v>593</v>
      </c>
      <c r="AA44" s="48">
        <v>607</v>
      </c>
      <c r="AB44" s="48">
        <v>618</v>
      </c>
      <c r="AC44" s="49">
        <v>7</v>
      </c>
      <c r="AD44" s="50">
        <v>1</v>
      </c>
      <c r="AE44" s="51">
        <v>73</v>
      </c>
      <c r="AF44" s="30">
        <v>0.12</v>
      </c>
      <c r="AG44" s="100">
        <v>18</v>
      </c>
      <c r="AH44" s="30">
        <v>0.03</v>
      </c>
    </row>
    <row r="45" spans="1:35" x14ac:dyDescent="0.2">
      <c r="A45" s="94" t="s">
        <v>46</v>
      </c>
      <c r="B45" s="43" t="s">
        <v>33</v>
      </c>
      <c r="C45" s="48">
        <v>451</v>
      </c>
      <c r="D45" s="48">
        <v>449</v>
      </c>
      <c r="E45" s="48">
        <v>458</v>
      </c>
      <c r="F45" s="48">
        <v>467</v>
      </c>
      <c r="G45" s="48">
        <v>484</v>
      </c>
      <c r="H45" s="48">
        <v>493</v>
      </c>
      <c r="I45" s="48">
        <v>502</v>
      </c>
      <c r="J45" s="48">
        <v>507</v>
      </c>
      <c r="K45" s="48">
        <v>509</v>
      </c>
      <c r="L45" s="48">
        <v>512</v>
      </c>
      <c r="M45" s="48">
        <v>525</v>
      </c>
      <c r="N45" s="48">
        <v>526</v>
      </c>
      <c r="O45" s="48">
        <v>530</v>
      </c>
      <c r="P45" s="48">
        <v>540</v>
      </c>
      <c r="Q45" s="48">
        <v>541</v>
      </c>
      <c r="R45" s="48">
        <v>537</v>
      </c>
      <c r="S45" s="48">
        <v>542</v>
      </c>
      <c r="T45" s="48">
        <v>545</v>
      </c>
      <c r="U45" s="48">
        <v>538</v>
      </c>
      <c r="V45" s="48">
        <v>533</v>
      </c>
      <c r="W45" s="48">
        <v>533</v>
      </c>
      <c r="X45" s="48">
        <v>526</v>
      </c>
      <c r="Y45" s="48">
        <v>511</v>
      </c>
      <c r="Z45" s="48">
        <v>502</v>
      </c>
      <c r="AA45" s="48">
        <v>489</v>
      </c>
      <c r="AB45" s="48">
        <v>475</v>
      </c>
      <c r="AC45" s="49">
        <v>7</v>
      </c>
      <c r="AD45" s="50">
        <v>1</v>
      </c>
      <c r="AE45" s="51">
        <v>73</v>
      </c>
      <c r="AF45" s="30">
        <v>0.16</v>
      </c>
      <c r="AG45" s="100">
        <v>24</v>
      </c>
      <c r="AH45" s="30">
        <v>0.05</v>
      </c>
    </row>
    <row r="46" spans="1:35" x14ac:dyDescent="0.2">
      <c r="A46" s="94" t="s">
        <v>46</v>
      </c>
      <c r="B46" s="43" t="s">
        <v>47</v>
      </c>
      <c r="C46" s="48">
        <v>864</v>
      </c>
      <c r="D46" s="48">
        <v>858</v>
      </c>
      <c r="E46" s="48">
        <v>851</v>
      </c>
      <c r="F46" s="48">
        <v>844</v>
      </c>
      <c r="G46" s="48">
        <v>809</v>
      </c>
      <c r="H46" s="48">
        <v>783</v>
      </c>
      <c r="I46" s="48">
        <v>763</v>
      </c>
      <c r="J46" s="48">
        <v>751</v>
      </c>
      <c r="K46" s="48">
        <v>740</v>
      </c>
      <c r="L46" s="48">
        <v>738</v>
      </c>
      <c r="M46" s="48">
        <v>734</v>
      </c>
      <c r="N46" s="48">
        <v>734</v>
      </c>
      <c r="O46" s="48">
        <v>734</v>
      </c>
      <c r="P46" s="48">
        <v>732</v>
      </c>
      <c r="Q46" s="48">
        <v>736</v>
      </c>
      <c r="R46" s="48">
        <v>746</v>
      </c>
      <c r="S46" s="48">
        <v>748</v>
      </c>
      <c r="T46" s="48">
        <v>751</v>
      </c>
      <c r="U46" s="48">
        <v>757</v>
      </c>
      <c r="V46" s="48">
        <v>759</v>
      </c>
      <c r="W46" s="48">
        <v>762</v>
      </c>
      <c r="X46" s="48">
        <v>765</v>
      </c>
      <c r="Y46" s="48">
        <v>768</v>
      </c>
      <c r="Z46" s="48">
        <v>766</v>
      </c>
      <c r="AA46" s="48">
        <v>763</v>
      </c>
      <c r="AB46" s="48">
        <v>762</v>
      </c>
      <c r="AC46" s="49">
        <v>-13</v>
      </c>
      <c r="AD46" s="50">
        <v>-4</v>
      </c>
      <c r="AE46" s="51">
        <v>-130</v>
      </c>
      <c r="AF46" s="30">
        <v>-0.15</v>
      </c>
      <c r="AG46" s="100">
        <v>-102</v>
      </c>
      <c r="AH46" s="30">
        <v>-0.12</v>
      </c>
    </row>
    <row r="47" spans="1:35" ht="17.25" customHeight="1" x14ac:dyDescent="0.2">
      <c r="A47" s="28"/>
      <c r="B47" s="44" t="s">
        <v>44</v>
      </c>
      <c r="C47" s="52">
        <v>3581</v>
      </c>
      <c r="D47" s="52">
        <v>3603</v>
      </c>
      <c r="E47" s="52">
        <v>3625</v>
      </c>
      <c r="F47" s="52">
        <v>3648</v>
      </c>
      <c r="G47" s="52">
        <v>3618</v>
      </c>
      <c r="H47" s="52">
        <v>3600</v>
      </c>
      <c r="I47" s="52">
        <v>3582</v>
      </c>
      <c r="J47" s="52">
        <v>3571</v>
      </c>
      <c r="K47" s="52">
        <v>3559</v>
      </c>
      <c r="L47" s="52">
        <v>3551</v>
      </c>
      <c r="M47" s="52">
        <v>3548</v>
      </c>
      <c r="N47" s="52">
        <v>3542</v>
      </c>
      <c r="O47" s="52">
        <v>3534</v>
      </c>
      <c r="P47" s="52">
        <v>3526</v>
      </c>
      <c r="Q47" s="52">
        <v>3515</v>
      </c>
      <c r="R47" s="52">
        <v>3502</v>
      </c>
      <c r="S47" s="52">
        <v>3489</v>
      </c>
      <c r="T47" s="52">
        <v>3476</v>
      </c>
      <c r="U47" s="52">
        <v>3464</v>
      </c>
      <c r="V47" s="52">
        <v>3452</v>
      </c>
      <c r="W47" s="52">
        <v>3435</v>
      </c>
      <c r="X47" s="52">
        <v>3419</v>
      </c>
      <c r="Y47" s="52">
        <v>3402</v>
      </c>
      <c r="Z47" s="52">
        <v>3386</v>
      </c>
      <c r="AA47" s="52">
        <v>3368</v>
      </c>
      <c r="AB47" s="52">
        <v>3346</v>
      </c>
      <c r="AC47" s="53">
        <v>-3</v>
      </c>
      <c r="AD47" s="54">
        <v>-9</v>
      </c>
      <c r="AE47" s="52">
        <v>-33</v>
      </c>
      <c r="AF47" s="31">
        <v>-0.01</v>
      </c>
      <c r="AG47" s="101">
        <v>-235</v>
      </c>
      <c r="AH47" s="31">
        <v>-7.0000000000000007E-2</v>
      </c>
      <c r="AI47" s="4"/>
    </row>
    <row r="48" spans="1:35" x14ac:dyDescent="0.2">
      <c r="A48" s="94" t="s">
        <v>48</v>
      </c>
      <c r="B48" s="43" t="s">
        <v>28</v>
      </c>
      <c r="C48" s="48">
        <v>43</v>
      </c>
      <c r="D48" s="48">
        <v>41</v>
      </c>
      <c r="E48" s="48">
        <v>41</v>
      </c>
      <c r="F48" s="48">
        <v>41</v>
      </c>
      <c r="G48" s="48">
        <v>42</v>
      </c>
      <c r="H48" s="48">
        <v>43</v>
      </c>
      <c r="I48" s="48">
        <v>44</v>
      </c>
      <c r="J48" s="48">
        <v>44</v>
      </c>
      <c r="K48" s="48">
        <v>44</v>
      </c>
      <c r="L48" s="48">
        <v>44</v>
      </c>
      <c r="M48" s="48">
        <v>43</v>
      </c>
      <c r="N48" s="48">
        <v>42</v>
      </c>
      <c r="O48" s="48">
        <v>41</v>
      </c>
      <c r="P48" s="48">
        <v>39</v>
      </c>
      <c r="Q48" s="48">
        <v>39</v>
      </c>
      <c r="R48" s="48">
        <v>38</v>
      </c>
      <c r="S48" s="48">
        <v>37</v>
      </c>
      <c r="T48" s="48">
        <v>36</v>
      </c>
      <c r="U48" s="48">
        <v>36</v>
      </c>
      <c r="V48" s="48">
        <v>35</v>
      </c>
      <c r="W48" s="48">
        <v>34</v>
      </c>
      <c r="X48" s="48">
        <v>34</v>
      </c>
      <c r="Y48" s="48">
        <v>34</v>
      </c>
      <c r="Z48" s="48">
        <v>34</v>
      </c>
      <c r="AA48" s="48">
        <v>34</v>
      </c>
      <c r="AB48" s="48">
        <v>34</v>
      </c>
      <c r="AC48" s="49">
        <v>0</v>
      </c>
      <c r="AD48" s="50">
        <v>0</v>
      </c>
      <c r="AE48" s="51">
        <v>1</v>
      </c>
      <c r="AF48" s="30">
        <v>0.01</v>
      </c>
      <c r="AG48" s="100">
        <v>-9</v>
      </c>
      <c r="AH48" s="30">
        <v>-0.21</v>
      </c>
    </row>
    <row r="49" spans="1:35" x14ac:dyDescent="0.2">
      <c r="A49" s="94" t="s">
        <v>48</v>
      </c>
      <c r="B49" s="43" t="s">
        <v>29</v>
      </c>
      <c r="C49" s="48">
        <v>482</v>
      </c>
      <c r="D49" s="48">
        <v>476</v>
      </c>
      <c r="E49" s="48">
        <v>461</v>
      </c>
      <c r="F49" s="48">
        <v>455</v>
      </c>
      <c r="G49" s="48">
        <v>441</v>
      </c>
      <c r="H49" s="48">
        <v>426</v>
      </c>
      <c r="I49" s="48">
        <v>418</v>
      </c>
      <c r="J49" s="48">
        <v>423</v>
      </c>
      <c r="K49" s="48">
        <v>428</v>
      </c>
      <c r="L49" s="48">
        <v>440</v>
      </c>
      <c r="M49" s="48">
        <v>447</v>
      </c>
      <c r="N49" s="48">
        <v>453</v>
      </c>
      <c r="O49" s="48">
        <v>455</v>
      </c>
      <c r="P49" s="48">
        <v>458</v>
      </c>
      <c r="Q49" s="48">
        <v>452</v>
      </c>
      <c r="R49" s="48">
        <v>444</v>
      </c>
      <c r="S49" s="48">
        <v>435</v>
      </c>
      <c r="T49" s="48">
        <v>425</v>
      </c>
      <c r="U49" s="48">
        <v>413</v>
      </c>
      <c r="V49" s="48">
        <v>405</v>
      </c>
      <c r="W49" s="48">
        <v>398</v>
      </c>
      <c r="X49" s="48">
        <v>388</v>
      </c>
      <c r="Y49" s="48">
        <v>380</v>
      </c>
      <c r="Z49" s="48">
        <v>374</v>
      </c>
      <c r="AA49" s="48">
        <v>368</v>
      </c>
      <c r="AB49" s="48">
        <v>364</v>
      </c>
      <c r="AC49" s="49">
        <v>-3</v>
      </c>
      <c r="AD49" s="50">
        <v>-5</v>
      </c>
      <c r="AE49" s="51">
        <v>-35</v>
      </c>
      <c r="AF49" s="30">
        <v>-7.0000000000000007E-2</v>
      </c>
      <c r="AG49" s="100">
        <v>-118</v>
      </c>
      <c r="AH49" s="30">
        <v>-0.24</v>
      </c>
    </row>
    <row r="50" spans="1:35" x14ac:dyDescent="0.2">
      <c r="A50" s="94" t="s">
        <v>48</v>
      </c>
      <c r="B50" s="43" t="s">
        <v>30</v>
      </c>
      <c r="C50" s="48">
        <v>731</v>
      </c>
      <c r="D50" s="48">
        <v>742</v>
      </c>
      <c r="E50" s="48">
        <v>750</v>
      </c>
      <c r="F50" s="48">
        <v>741</v>
      </c>
      <c r="G50" s="48">
        <v>736</v>
      </c>
      <c r="H50" s="48">
        <v>737</v>
      </c>
      <c r="I50" s="48">
        <v>724</v>
      </c>
      <c r="J50" s="48">
        <v>698</v>
      </c>
      <c r="K50" s="48">
        <v>683</v>
      </c>
      <c r="L50" s="48">
        <v>664</v>
      </c>
      <c r="M50" s="48">
        <v>643</v>
      </c>
      <c r="N50" s="48">
        <v>631</v>
      </c>
      <c r="O50" s="48">
        <v>636</v>
      </c>
      <c r="P50" s="48">
        <v>643</v>
      </c>
      <c r="Q50" s="48">
        <v>660</v>
      </c>
      <c r="R50" s="48">
        <v>671</v>
      </c>
      <c r="S50" s="48">
        <v>681</v>
      </c>
      <c r="T50" s="48">
        <v>686</v>
      </c>
      <c r="U50" s="48">
        <v>692</v>
      </c>
      <c r="V50" s="48">
        <v>685</v>
      </c>
      <c r="W50" s="48">
        <v>675</v>
      </c>
      <c r="X50" s="48">
        <v>664</v>
      </c>
      <c r="Y50" s="48">
        <v>650</v>
      </c>
      <c r="Z50" s="48">
        <v>634</v>
      </c>
      <c r="AA50" s="48">
        <v>622</v>
      </c>
      <c r="AB50" s="48">
        <v>610</v>
      </c>
      <c r="AC50" s="49">
        <v>-9</v>
      </c>
      <c r="AD50" s="50">
        <v>-5</v>
      </c>
      <c r="AE50" s="51">
        <v>-89</v>
      </c>
      <c r="AF50" s="30">
        <v>-0.12</v>
      </c>
      <c r="AG50" s="100">
        <v>-121</v>
      </c>
      <c r="AH50" s="30">
        <v>-0.17</v>
      </c>
    </row>
    <row r="51" spans="1:35" x14ac:dyDescent="0.2">
      <c r="A51" s="94" t="s">
        <v>48</v>
      </c>
      <c r="B51" s="43" t="s">
        <v>31</v>
      </c>
      <c r="C51" s="48">
        <v>653</v>
      </c>
      <c r="D51" s="48">
        <v>646</v>
      </c>
      <c r="E51" s="48">
        <v>645</v>
      </c>
      <c r="F51" s="48">
        <v>651</v>
      </c>
      <c r="G51" s="48">
        <v>648</v>
      </c>
      <c r="H51" s="48">
        <v>643</v>
      </c>
      <c r="I51" s="48">
        <v>652</v>
      </c>
      <c r="J51" s="48">
        <v>659</v>
      </c>
      <c r="K51" s="48">
        <v>652</v>
      </c>
      <c r="L51" s="48">
        <v>647</v>
      </c>
      <c r="M51" s="48">
        <v>647</v>
      </c>
      <c r="N51" s="48">
        <v>637</v>
      </c>
      <c r="O51" s="48">
        <v>616</v>
      </c>
      <c r="P51" s="48">
        <v>604</v>
      </c>
      <c r="Q51" s="48">
        <v>588</v>
      </c>
      <c r="R51" s="48">
        <v>570</v>
      </c>
      <c r="S51" s="48">
        <v>560</v>
      </c>
      <c r="T51" s="48">
        <v>563</v>
      </c>
      <c r="U51" s="48">
        <v>569</v>
      </c>
      <c r="V51" s="48">
        <v>583</v>
      </c>
      <c r="W51" s="48">
        <v>594</v>
      </c>
      <c r="X51" s="48">
        <v>604</v>
      </c>
      <c r="Y51" s="48">
        <v>609</v>
      </c>
      <c r="Z51" s="48">
        <v>614</v>
      </c>
      <c r="AA51" s="48">
        <v>610</v>
      </c>
      <c r="AB51" s="48">
        <v>603</v>
      </c>
      <c r="AC51" s="49">
        <v>-1</v>
      </c>
      <c r="AD51" s="50">
        <v>-2</v>
      </c>
      <c r="AE51" s="51">
        <v>-6</v>
      </c>
      <c r="AF51" s="30">
        <v>-0.01</v>
      </c>
      <c r="AG51" s="100">
        <v>-50</v>
      </c>
      <c r="AH51" s="30">
        <v>-0.08</v>
      </c>
    </row>
    <row r="52" spans="1:35" x14ac:dyDescent="0.2">
      <c r="A52" s="94" t="s">
        <v>48</v>
      </c>
      <c r="B52" s="43" t="s">
        <v>32</v>
      </c>
      <c r="C52" s="48">
        <v>462</v>
      </c>
      <c r="D52" s="48">
        <v>467</v>
      </c>
      <c r="E52" s="48">
        <v>469</v>
      </c>
      <c r="F52" s="48">
        <v>468</v>
      </c>
      <c r="G52" s="48">
        <v>470</v>
      </c>
      <c r="H52" s="48">
        <v>482</v>
      </c>
      <c r="I52" s="48">
        <v>481</v>
      </c>
      <c r="J52" s="48">
        <v>483</v>
      </c>
      <c r="K52" s="48">
        <v>490</v>
      </c>
      <c r="L52" s="48">
        <v>489</v>
      </c>
      <c r="M52" s="48">
        <v>486</v>
      </c>
      <c r="N52" s="48">
        <v>492</v>
      </c>
      <c r="O52" s="48">
        <v>496</v>
      </c>
      <c r="P52" s="48">
        <v>490</v>
      </c>
      <c r="Q52" s="48">
        <v>486</v>
      </c>
      <c r="R52" s="48">
        <v>486</v>
      </c>
      <c r="S52" s="48">
        <v>478</v>
      </c>
      <c r="T52" s="48">
        <v>464</v>
      </c>
      <c r="U52" s="48">
        <v>455</v>
      </c>
      <c r="V52" s="48">
        <v>443</v>
      </c>
      <c r="W52" s="48">
        <v>430</v>
      </c>
      <c r="X52" s="48">
        <v>422</v>
      </c>
      <c r="Y52" s="48">
        <v>424</v>
      </c>
      <c r="Z52" s="48">
        <v>428</v>
      </c>
      <c r="AA52" s="48">
        <v>439</v>
      </c>
      <c r="AB52" s="48">
        <v>447</v>
      </c>
      <c r="AC52" s="49">
        <v>2</v>
      </c>
      <c r="AD52" s="50">
        <v>-1</v>
      </c>
      <c r="AE52" s="51">
        <v>24</v>
      </c>
      <c r="AF52" s="30">
        <v>0.05</v>
      </c>
      <c r="AG52" s="100">
        <v>-15</v>
      </c>
      <c r="AH52" s="30">
        <v>-0.03</v>
      </c>
    </row>
    <row r="53" spans="1:35" x14ac:dyDescent="0.2">
      <c r="A53" s="94" t="s">
        <v>48</v>
      </c>
      <c r="B53" s="43" t="s">
        <v>33</v>
      </c>
      <c r="C53" s="48">
        <v>484</v>
      </c>
      <c r="D53" s="48">
        <v>470</v>
      </c>
      <c r="E53" s="48">
        <v>468</v>
      </c>
      <c r="F53" s="48">
        <v>466</v>
      </c>
      <c r="G53" s="48">
        <v>483</v>
      </c>
      <c r="H53" s="48">
        <v>491</v>
      </c>
      <c r="I53" s="48">
        <v>500</v>
      </c>
      <c r="J53" s="48">
        <v>504</v>
      </c>
      <c r="K53" s="48">
        <v>505</v>
      </c>
      <c r="L53" s="48">
        <v>508</v>
      </c>
      <c r="M53" s="48">
        <v>521</v>
      </c>
      <c r="N53" s="48">
        <v>522</v>
      </c>
      <c r="O53" s="48">
        <v>526</v>
      </c>
      <c r="P53" s="48">
        <v>534</v>
      </c>
      <c r="Q53" s="48">
        <v>536</v>
      </c>
      <c r="R53" s="48">
        <v>533</v>
      </c>
      <c r="S53" s="48">
        <v>538</v>
      </c>
      <c r="T53" s="48">
        <v>541</v>
      </c>
      <c r="U53" s="48">
        <v>535</v>
      </c>
      <c r="V53" s="48">
        <v>530</v>
      </c>
      <c r="W53" s="48">
        <v>529</v>
      </c>
      <c r="X53" s="48">
        <v>522</v>
      </c>
      <c r="Y53" s="48">
        <v>507</v>
      </c>
      <c r="Z53" s="48">
        <v>498</v>
      </c>
      <c r="AA53" s="48">
        <v>485</v>
      </c>
      <c r="AB53" s="48">
        <v>471</v>
      </c>
      <c r="AC53" s="49">
        <v>4</v>
      </c>
      <c r="AD53" s="50">
        <v>-1</v>
      </c>
      <c r="AE53" s="51">
        <v>37</v>
      </c>
      <c r="AF53" s="30">
        <v>0.08</v>
      </c>
      <c r="AG53" s="100">
        <v>-13</v>
      </c>
      <c r="AH53" s="30">
        <v>-0.03</v>
      </c>
    </row>
    <row r="54" spans="1:35" x14ac:dyDescent="0.2">
      <c r="A54" s="94" t="s">
        <v>48</v>
      </c>
      <c r="B54" s="43" t="s">
        <v>34</v>
      </c>
      <c r="C54" s="48">
        <v>966</v>
      </c>
      <c r="D54" s="48">
        <v>893</v>
      </c>
      <c r="E54" s="48">
        <v>829</v>
      </c>
      <c r="F54" s="48">
        <v>766</v>
      </c>
      <c r="G54" s="48">
        <v>715</v>
      </c>
      <c r="H54" s="48">
        <v>688</v>
      </c>
      <c r="I54" s="48">
        <v>675</v>
      </c>
      <c r="J54" s="48">
        <v>679</v>
      </c>
      <c r="K54" s="48">
        <v>683</v>
      </c>
      <c r="L54" s="48">
        <v>709</v>
      </c>
      <c r="M54" s="48">
        <v>721</v>
      </c>
      <c r="N54" s="48">
        <v>735</v>
      </c>
      <c r="O54" s="48">
        <v>741</v>
      </c>
      <c r="P54" s="48">
        <v>744</v>
      </c>
      <c r="Q54" s="48">
        <v>750</v>
      </c>
      <c r="R54" s="48">
        <v>769</v>
      </c>
      <c r="S54" s="48">
        <v>772</v>
      </c>
      <c r="T54" s="48">
        <v>779</v>
      </c>
      <c r="U54" s="48">
        <v>793</v>
      </c>
      <c r="V54" s="48">
        <v>796</v>
      </c>
      <c r="W54" s="48">
        <v>793</v>
      </c>
      <c r="X54" s="48">
        <v>800</v>
      </c>
      <c r="Y54" s="48">
        <v>803</v>
      </c>
      <c r="Z54" s="48">
        <v>794</v>
      </c>
      <c r="AA54" s="48">
        <v>787</v>
      </c>
      <c r="AB54" s="48">
        <v>785</v>
      </c>
      <c r="AC54" s="49">
        <v>-24</v>
      </c>
      <c r="AD54" s="50">
        <v>-7</v>
      </c>
      <c r="AE54" s="51">
        <v>-244</v>
      </c>
      <c r="AF54" s="30">
        <v>-0.25</v>
      </c>
      <c r="AG54" s="100">
        <v>-181</v>
      </c>
      <c r="AH54" s="30">
        <v>-0.19</v>
      </c>
    </row>
    <row r="55" spans="1:35" x14ac:dyDescent="0.2">
      <c r="A55" s="94" t="s">
        <v>48</v>
      </c>
      <c r="B55" s="43" t="s">
        <v>35</v>
      </c>
      <c r="C55" s="48">
        <v>1896</v>
      </c>
      <c r="D55" s="48">
        <v>1814</v>
      </c>
      <c r="E55" s="48">
        <v>1710</v>
      </c>
      <c r="F55" s="48">
        <v>1638</v>
      </c>
      <c r="G55" s="48">
        <v>1583</v>
      </c>
      <c r="H55" s="48">
        <v>1514</v>
      </c>
      <c r="I55" s="48">
        <v>1432</v>
      </c>
      <c r="J55" s="48">
        <v>1359</v>
      </c>
      <c r="K55" s="48">
        <v>1285</v>
      </c>
      <c r="L55" s="48">
        <v>1204</v>
      </c>
      <c r="M55" s="48">
        <v>1162</v>
      </c>
      <c r="N55" s="48">
        <v>1141</v>
      </c>
      <c r="O55" s="48">
        <v>1148</v>
      </c>
      <c r="P55" s="48">
        <v>1156</v>
      </c>
      <c r="Q55" s="48">
        <v>1198</v>
      </c>
      <c r="R55" s="48">
        <v>1222</v>
      </c>
      <c r="S55" s="48">
        <v>1246</v>
      </c>
      <c r="T55" s="48">
        <v>1258</v>
      </c>
      <c r="U55" s="48">
        <v>1265</v>
      </c>
      <c r="V55" s="48">
        <v>1275</v>
      </c>
      <c r="W55" s="48">
        <v>1307</v>
      </c>
      <c r="X55" s="48">
        <v>1315</v>
      </c>
      <c r="Y55" s="48">
        <v>1329</v>
      </c>
      <c r="Z55" s="48">
        <v>1354</v>
      </c>
      <c r="AA55" s="48">
        <v>1362</v>
      </c>
      <c r="AB55" s="48">
        <v>1359</v>
      </c>
      <c r="AC55" s="49">
        <v>-73</v>
      </c>
      <c r="AD55" s="50">
        <v>-21</v>
      </c>
      <c r="AE55" s="51">
        <v>-734</v>
      </c>
      <c r="AF55" s="30">
        <v>-0.39</v>
      </c>
      <c r="AG55" s="100">
        <v>-537</v>
      </c>
      <c r="AH55" s="30">
        <v>-0.28000000000000003</v>
      </c>
    </row>
    <row r="56" spans="1:35" x14ac:dyDescent="0.2">
      <c r="A56" s="94" t="s">
        <v>48</v>
      </c>
      <c r="B56" s="43" t="s">
        <v>36</v>
      </c>
      <c r="C56" s="48">
        <v>3225</v>
      </c>
      <c r="D56" s="48">
        <v>3257</v>
      </c>
      <c r="E56" s="48">
        <v>3306</v>
      </c>
      <c r="F56" s="48">
        <v>3274</v>
      </c>
      <c r="G56" s="48">
        <v>3259</v>
      </c>
      <c r="H56" s="48">
        <v>3198</v>
      </c>
      <c r="I56" s="48">
        <v>3135</v>
      </c>
      <c r="J56" s="48">
        <v>3028</v>
      </c>
      <c r="K56" s="48">
        <v>2967</v>
      </c>
      <c r="L56" s="48">
        <v>2872</v>
      </c>
      <c r="M56" s="48">
        <v>2751</v>
      </c>
      <c r="N56" s="48">
        <v>2610</v>
      </c>
      <c r="O56" s="48">
        <v>2482</v>
      </c>
      <c r="P56" s="48">
        <v>2355</v>
      </c>
      <c r="Q56" s="48">
        <v>2213</v>
      </c>
      <c r="R56" s="48">
        <v>2137</v>
      </c>
      <c r="S56" s="48">
        <v>2102</v>
      </c>
      <c r="T56" s="48">
        <v>2114</v>
      </c>
      <c r="U56" s="48">
        <v>2132</v>
      </c>
      <c r="V56" s="48">
        <v>2209</v>
      </c>
      <c r="W56" s="48">
        <v>2257</v>
      </c>
      <c r="X56" s="48">
        <v>2303</v>
      </c>
      <c r="Y56" s="48">
        <v>2326</v>
      </c>
      <c r="Z56" s="48">
        <v>2342</v>
      </c>
      <c r="AA56" s="48">
        <v>2363</v>
      </c>
      <c r="AB56" s="48">
        <v>2419</v>
      </c>
      <c r="AC56" s="49">
        <v>-47</v>
      </c>
      <c r="AD56" s="50">
        <v>-32</v>
      </c>
      <c r="AE56" s="51">
        <v>-475</v>
      </c>
      <c r="AF56" s="30">
        <v>-0.15</v>
      </c>
      <c r="AG56" s="100">
        <v>-806</v>
      </c>
      <c r="AH56" s="30">
        <v>-0.25</v>
      </c>
    </row>
    <row r="57" spans="1:35" x14ac:dyDescent="0.2">
      <c r="A57" s="94" t="s">
        <v>48</v>
      </c>
      <c r="B57" s="43" t="s">
        <v>37</v>
      </c>
      <c r="C57" s="48">
        <v>3383</v>
      </c>
      <c r="D57" s="48">
        <v>3433</v>
      </c>
      <c r="E57" s="48">
        <v>3475</v>
      </c>
      <c r="F57" s="48">
        <v>3546</v>
      </c>
      <c r="G57" s="48">
        <v>3646</v>
      </c>
      <c r="H57" s="48">
        <v>3732</v>
      </c>
      <c r="I57" s="48">
        <v>3804</v>
      </c>
      <c r="J57" s="48">
        <v>3887</v>
      </c>
      <c r="K57" s="48">
        <v>3883</v>
      </c>
      <c r="L57" s="48">
        <v>3870</v>
      </c>
      <c r="M57" s="48">
        <v>3805</v>
      </c>
      <c r="N57" s="48">
        <v>3735</v>
      </c>
      <c r="O57" s="48">
        <v>3617</v>
      </c>
      <c r="P57" s="48">
        <v>3547</v>
      </c>
      <c r="Q57" s="48">
        <v>3441</v>
      </c>
      <c r="R57" s="48">
        <v>3305</v>
      </c>
      <c r="S57" s="48">
        <v>3143</v>
      </c>
      <c r="T57" s="48">
        <v>2997</v>
      </c>
      <c r="U57" s="48">
        <v>2850</v>
      </c>
      <c r="V57" s="48">
        <v>2686</v>
      </c>
      <c r="W57" s="48">
        <v>2595</v>
      </c>
      <c r="X57" s="48">
        <v>2554</v>
      </c>
      <c r="Y57" s="48">
        <v>2571</v>
      </c>
      <c r="Z57" s="48">
        <v>2594</v>
      </c>
      <c r="AA57" s="48">
        <v>2687</v>
      </c>
      <c r="AB57" s="48">
        <v>2748</v>
      </c>
      <c r="AC57" s="49">
        <v>42</v>
      </c>
      <c r="AD57" s="50">
        <v>-25</v>
      </c>
      <c r="AE57" s="51">
        <v>421</v>
      </c>
      <c r="AF57" s="30">
        <v>0.12</v>
      </c>
      <c r="AG57" s="100">
        <v>-636</v>
      </c>
      <c r="AH57" s="30">
        <v>-0.19</v>
      </c>
    </row>
    <row r="58" spans="1:35" x14ac:dyDescent="0.2">
      <c r="A58" s="94" t="s">
        <v>48</v>
      </c>
      <c r="B58" s="43" t="s">
        <v>38</v>
      </c>
      <c r="C58" s="48">
        <v>3227</v>
      </c>
      <c r="D58" s="48">
        <v>3159</v>
      </c>
      <c r="E58" s="48">
        <v>3109</v>
      </c>
      <c r="F58" s="48">
        <v>3097</v>
      </c>
      <c r="G58" s="48">
        <v>3109</v>
      </c>
      <c r="H58" s="48">
        <v>3164</v>
      </c>
      <c r="I58" s="48">
        <v>3226</v>
      </c>
      <c r="J58" s="48">
        <v>3278</v>
      </c>
      <c r="K58" s="48">
        <v>3360</v>
      </c>
      <c r="L58" s="48">
        <v>3457</v>
      </c>
      <c r="M58" s="48">
        <v>3541</v>
      </c>
      <c r="N58" s="48">
        <v>3613</v>
      </c>
      <c r="O58" s="48">
        <v>3693</v>
      </c>
      <c r="P58" s="48">
        <v>3695</v>
      </c>
      <c r="Q58" s="48">
        <v>3686</v>
      </c>
      <c r="R58" s="48">
        <v>3628</v>
      </c>
      <c r="S58" s="48">
        <v>3568</v>
      </c>
      <c r="T58" s="48">
        <v>3460</v>
      </c>
      <c r="U58" s="48">
        <v>3398</v>
      </c>
      <c r="V58" s="48">
        <v>3302</v>
      </c>
      <c r="W58" s="48">
        <v>3178</v>
      </c>
      <c r="X58" s="48">
        <v>3030</v>
      </c>
      <c r="Y58" s="48">
        <v>2895</v>
      </c>
      <c r="Z58" s="48">
        <v>2758</v>
      </c>
      <c r="AA58" s="48">
        <v>2605</v>
      </c>
      <c r="AB58" s="48">
        <v>2520</v>
      </c>
      <c r="AC58" s="49">
        <v>31</v>
      </c>
      <c r="AD58" s="50">
        <v>-28</v>
      </c>
      <c r="AE58" s="51">
        <v>314</v>
      </c>
      <c r="AF58" s="30">
        <v>0.1</v>
      </c>
      <c r="AG58" s="100">
        <v>-708</v>
      </c>
      <c r="AH58" s="30">
        <v>-0.22</v>
      </c>
    </row>
    <row r="59" spans="1:35" x14ac:dyDescent="0.2">
      <c r="A59" s="94" t="s">
        <v>48</v>
      </c>
      <c r="B59" s="43" t="s">
        <v>39</v>
      </c>
      <c r="C59" s="48">
        <v>2949</v>
      </c>
      <c r="D59" s="48">
        <v>2943</v>
      </c>
      <c r="E59" s="48">
        <v>2943</v>
      </c>
      <c r="F59" s="48">
        <v>2893</v>
      </c>
      <c r="G59" s="48">
        <v>2794</v>
      </c>
      <c r="H59" s="48">
        <v>2749</v>
      </c>
      <c r="I59" s="48">
        <v>2724</v>
      </c>
      <c r="J59" s="48">
        <v>2715</v>
      </c>
      <c r="K59" s="48">
        <v>2739</v>
      </c>
      <c r="L59" s="48">
        <v>2754</v>
      </c>
      <c r="M59" s="48">
        <v>2808</v>
      </c>
      <c r="N59" s="48">
        <v>2867</v>
      </c>
      <c r="O59" s="48">
        <v>2918</v>
      </c>
      <c r="P59" s="48">
        <v>2995</v>
      </c>
      <c r="Q59" s="48">
        <v>3082</v>
      </c>
      <c r="R59" s="48">
        <v>3162</v>
      </c>
      <c r="S59" s="48">
        <v>3231</v>
      </c>
      <c r="T59" s="48">
        <v>3305</v>
      </c>
      <c r="U59" s="48">
        <v>3311</v>
      </c>
      <c r="V59" s="48">
        <v>3305</v>
      </c>
      <c r="W59" s="48">
        <v>3256</v>
      </c>
      <c r="X59" s="48">
        <v>3205</v>
      </c>
      <c r="Y59" s="48">
        <v>3113</v>
      </c>
      <c r="Z59" s="48">
        <v>3060</v>
      </c>
      <c r="AA59" s="48">
        <v>2978</v>
      </c>
      <c r="AB59" s="48">
        <v>2870</v>
      </c>
      <c r="AC59" s="49">
        <v>-14</v>
      </c>
      <c r="AD59" s="50">
        <v>-3</v>
      </c>
      <c r="AE59" s="51">
        <v>-142</v>
      </c>
      <c r="AF59" s="30">
        <v>-0.05</v>
      </c>
      <c r="AG59" s="100">
        <v>-80</v>
      </c>
      <c r="AH59" s="30">
        <v>-0.03</v>
      </c>
    </row>
    <row r="60" spans="1:35" x14ac:dyDescent="0.2">
      <c r="A60" s="94" t="s">
        <v>48</v>
      </c>
      <c r="B60" s="43" t="s">
        <v>40</v>
      </c>
      <c r="C60" s="48">
        <v>3227</v>
      </c>
      <c r="D60" s="48">
        <v>3427</v>
      </c>
      <c r="E60" s="48">
        <v>3579</v>
      </c>
      <c r="F60" s="48">
        <v>3744</v>
      </c>
      <c r="G60" s="48">
        <v>4007</v>
      </c>
      <c r="H60" s="48">
        <v>4141</v>
      </c>
      <c r="I60" s="48">
        <v>4236</v>
      </c>
      <c r="J60" s="48">
        <v>4338</v>
      </c>
      <c r="K60" s="48">
        <v>4372</v>
      </c>
      <c r="L60" s="48">
        <v>4237</v>
      </c>
      <c r="M60" s="48">
        <v>4176</v>
      </c>
      <c r="N60" s="48">
        <v>4146</v>
      </c>
      <c r="O60" s="48">
        <v>4146</v>
      </c>
      <c r="P60" s="48">
        <v>4189</v>
      </c>
      <c r="Q60" s="48">
        <v>4222</v>
      </c>
      <c r="R60" s="48">
        <v>4313</v>
      </c>
      <c r="S60" s="48">
        <v>4415</v>
      </c>
      <c r="T60" s="48">
        <v>4505</v>
      </c>
      <c r="U60" s="48">
        <v>4631</v>
      </c>
      <c r="V60" s="48">
        <v>4775</v>
      </c>
      <c r="W60" s="48">
        <v>4906</v>
      </c>
      <c r="X60" s="48">
        <v>5021</v>
      </c>
      <c r="Y60" s="48">
        <v>5144</v>
      </c>
      <c r="Z60" s="48">
        <v>5156</v>
      </c>
      <c r="AA60" s="48">
        <v>5155</v>
      </c>
      <c r="AB60" s="48">
        <v>5090</v>
      </c>
      <c r="AC60" s="49">
        <v>95</v>
      </c>
      <c r="AD60" s="50">
        <v>75</v>
      </c>
      <c r="AE60" s="51">
        <v>949</v>
      </c>
      <c r="AF60" s="30">
        <v>0.28999999999999998</v>
      </c>
      <c r="AG60" s="100">
        <v>1863</v>
      </c>
      <c r="AH60" s="30">
        <v>0.57999999999999996</v>
      </c>
    </row>
    <row r="61" spans="1:35" x14ac:dyDescent="0.2">
      <c r="A61" s="94" t="s">
        <v>48</v>
      </c>
      <c r="B61" s="43" t="s">
        <v>41</v>
      </c>
      <c r="C61" s="48">
        <v>1816</v>
      </c>
      <c r="D61" s="48">
        <v>1858</v>
      </c>
      <c r="E61" s="48">
        <v>1928</v>
      </c>
      <c r="F61" s="48">
        <v>1964</v>
      </c>
      <c r="G61" s="48">
        <v>1990</v>
      </c>
      <c r="H61" s="48">
        <v>2063</v>
      </c>
      <c r="I61" s="48">
        <v>2136</v>
      </c>
      <c r="J61" s="48">
        <v>2176</v>
      </c>
      <c r="K61" s="48">
        <v>2225</v>
      </c>
      <c r="L61" s="48">
        <v>2395</v>
      </c>
      <c r="M61" s="48">
        <v>2484</v>
      </c>
      <c r="N61" s="48">
        <v>2549</v>
      </c>
      <c r="O61" s="48">
        <v>2612</v>
      </c>
      <c r="P61" s="48">
        <v>2635</v>
      </c>
      <c r="Q61" s="48">
        <v>2562</v>
      </c>
      <c r="R61" s="48">
        <v>2531</v>
      </c>
      <c r="S61" s="48">
        <v>2525</v>
      </c>
      <c r="T61" s="48">
        <v>2533</v>
      </c>
      <c r="U61" s="48">
        <v>2565</v>
      </c>
      <c r="V61" s="48">
        <v>2595</v>
      </c>
      <c r="W61" s="48">
        <v>2660</v>
      </c>
      <c r="X61" s="48">
        <v>2733</v>
      </c>
      <c r="Y61" s="48">
        <v>2797</v>
      </c>
      <c r="Z61" s="48">
        <v>2883</v>
      </c>
      <c r="AA61" s="48">
        <v>2978</v>
      </c>
      <c r="AB61" s="48">
        <v>3068</v>
      </c>
      <c r="AC61" s="49">
        <v>67</v>
      </c>
      <c r="AD61" s="50">
        <v>50</v>
      </c>
      <c r="AE61" s="51">
        <v>668</v>
      </c>
      <c r="AF61" s="30">
        <v>0.37</v>
      </c>
      <c r="AG61" s="100">
        <v>1252</v>
      </c>
      <c r="AH61" s="30">
        <v>0.69</v>
      </c>
    </row>
    <row r="62" spans="1:35" x14ac:dyDescent="0.2">
      <c r="A62" s="94" t="s">
        <v>48</v>
      </c>
      <c r="B62" s="43" t="s">
        <v>42</v>
      </c>
      <c r="C62" s="48">
        <v>775</v>
      </c>
      <c r="D62" s="48">
        <v>807</v>
      </c>
      <c r="E62" s="48">
        <v>821</v>
      </c>
      <c r="F62" s="48">
        <v>860</v>
      </c>
      <c r="G62" s="48">
        <v>882</v>
      </c>
      <c r="H62" s="48">
        <v>882</v>
      </c>
      <c r="I62" s="48">
        <v>888</v>
      </c>
      <c r="J62" s="48">
        <v>907</v>
      </c>
      <c r="K62" s="48">
        <v>913</v>
      </c>
      <c r="L62" s="48">
        <v>930</v>
      </c>
      <c r="M62" s="48">
        <v>968</v>
      </c>
      <c r="N62" s="48">
        <v>1004</v>
      </c>
      <c r="O62" s="48">
        <v>1028</v>
      </c>
      <c r="P62" s="48">
        <v>1054</v>
      </c>
      <c r="Q62" s="48">
        <v>1145</v>
      </c>
      <c r="R62" s="48">
        <v>1193</v>
      </c>
      <c r="S62" s="48">
        <v>1227</v>
      </c>
      <c r="T62" s="48">
        <v>1258</v>
      </c>
      <c r="U62" s="48">
        <v>1269</v>
      </c>
      <c r="V62" s="48">
        <v>1240</v>
      </c>
      <c r="W62" s="48">
        <v>1232</v>
      </c>
      <c r="X62" s="48">
        <v>1234</v>
      </c>
      <c r="Y62" s="48">
        <v>1247</v>
      </c>
      <c r="Z62" s="48">
        <v>1270</v>
      </c>
      <c r="AA62" s="48">
        <v>1292</v>
      </c>
      <c r="AB62" s="48">
        <v>1333</v>
      </c>
      <c r="AC62" s="49">
        <v>19</v>
      </c>
      <c r="AD62" s="50">
        <v>22</v>
      </c>
      <c r="AE62" s="51">
        <v>192</v>
      </c>
      <c r="AF62" s="30">
        <v>0.25</v>
      </c>
      <c r="AG62" s="100">
        <v>558</v>
      </c>
      <c r="AH62" s="30">
        <v>0.72</v>
      </c>
    </row>
    <row r="63" spans="1:35" x14ac:dyDescent="0.2">
      <c r="A63" s="94" t="s">
        <v>48</v>
      </c>
      <c r="B63" s="43" t="s">
        <v>43</v>
      </c>
      <c r="C63" s="48">
        <v>201</v>
      </c>
      <c r="D63" s="48">
        <v>205</v>
      </c>
      <c r="E63" s="48">
        <v>208</v>
      </c>
      <c r="F63" s="48">
        <v>211</v>
      </c>
      <c r="G63" s="48">
        <v>217</v>
      </c>
      <c r="H63" s="48">
        <v>222</v>
      </c>
      <c r="I63" s="48">
        <v>226</v>
      </c>
      <c r="J63" s="48">
        <v>231</v>
      </c>
      <c r="K63" s="48">
        <v>237</v>
      </c>
      <c r="L63" s="48">
        <v>244</v>
      </c>
      <c r="M63" s="48">
        <v>250</v>
      </c>
      <c r="N63" s="48">
        <v>255</v>
      </c>
      <c r="O63" s="48">
        <v>260</v>
      </c>
      <c r="P63" s="48">
        <v>262</v>
      </c>
      <c r="Q63" s="48">
        <v>268</v>
      </c>
      <c r="R63" s="48">
        <v>278</v>
      </c>
      <c r="S63" s="48">
        <v>289</v>
      </c>
      <c r="T63" s="48">
        <v>296</v>
      </c>
      <c r="U63" s="48">
        <v>306</v>
      </c>
      <c r="V63" s="48">
        <v>337</v>
      </c>
      <c r="W63" s="48">
        <v>357</v>
      </c>
      <c r="X63" s="48">
        <v>370</v>
      </c>
      <c r="Y63" s="48">
        <v>379</v>
      </c>
      <c r="Z63" s="48">
        <v>386</v>
      </c>
      <c r="AA63" s="48">
        <v>391</v>
      </c>
      <c r="AB63" s="48">
        <v>399</v>
      </c>
      <c r="AC63" s="49">
        <v>5</v>
      </c>
      <c r="AD63" s="50">
        <v>8</v>
      </c>
      <c r="AE63" s="51">
        <v>49</v>
      </c>
      <c r="AF63" s="30">
        <v>0.24</v>
      </c>
      <c r="AG63" s="100">
        <v>198</v>
      </c>
      <c r="AH63" s="30">
        <v>0.99</v>
      </c>
    </row>
    <row r="64" spans="1:35" ht="17.25" customHeight="1" x14ac:dyDescent="0.2">
      <c r="A64" s="28"/>
      <c r="B64" s="44" t="s">
        <v>44</v>
      </c>
      <c r="C64" s="52">
        <v>24520</v>
      </c>
      <c r="D64" s="52">
        <v>24639</v>
      </c>
      <c r="E64" s="52">
        <v>24740</v>
      </c>
      <c r="F64" s="52">
        <v>24815</v>
      </c>
      <c r="G64" s="52">
        <v>25023</v>
      </c>
      <c r="H64" s="52">
        <v>25175</v>
      </c>
      <c r="I64" s="52">
        <v>25302</v>
      </c>
      <c r="J64" s="52">
        <v>25409</v>
      </c>
      <c r="K64" s="52">
        <v>25466</v>
      </c>
      <c r="L64" s="52">
        <v>25464</v>
      </c>
      <c r="M64" s="52">
        <v>25452</v>
      </c>
      <c r="N64" s="52">
        <v>25432</v>
      </c>
      <c r="O64" s="52">
        <v>25414</v>
      </c>
      <c r="P64" s="52">
        <v>25400</v>
      </c>
      <c r="Q64" s="52">
        <v>25327</v>
      </c>
      <c r="R64" s="52">
        <v>25280</v>
      </c>
      <c r="S64" s="52">
        <v>25247</v>
      </c>
      <c r="T64" s="52">
        <v>25221</v>
      </c>
      <c r="U64" s="52">
        <v>25218</v>
      </c>
      <c r="V64" s="52">
        <v>25202</v>
      </c>
      <c r="W64" s="52">
        <v>25201</v>
      </c>
      <c r="X64" s="52">
        <v>25201</v>
      </c>
      <c r="Y64" s="52">
        <v>25210</v>
      </c>
      <c r="Z64" s="52">
        <v>25178</v>
      </c>
      <c r="AA64" s="52">
        <v>25156</v>
      </c>
      <c r="AB64" s="52">
        <v>25118</v>
      </c>
      <c r="AC64" s="53">
        <v>93</v>
      </c>
      <c r="AD64" s="54">
        <v>24</v>
      </c>
      <c r="AE64" s="52">
        <v>931</v>
      </c>
      <c r="AF64" s="31">
        <v>0.04</v>
      </c>
      <c r="AG64" s="101">
        <v>598</v>
      </c>
      <c r="AH64" s="31">
        <v>0.02</v>
      </c>
      <c r="AI64" s="4"/>
    </row>
    <row r="65" spans="1:35" x14ac:dyDescent="0.2">
      <c r="A65" s="94" t="s">
        <v>49</v>
      </c>
      <c r="B65" s="43" t="s">
        <v>28</v>
      </c>
      <c r="C65" s="48">
        <v>21</v>
      </c>
      <c r="D65" s="48">
        <v>20</v>
      </c>
      <c r="E65" s="48">
        <v>19</v>
      </c>
      <c r="F65" s="48">
        <v>18</v>
      </c>
      <c r="G65" s="48">
        <v>19</v>
      </c>
      <c r="H65" s="48">
        <v>19</v>
      </c>
      <c r="I65" s="48">
        <v>20</v>
      </c>
      <c r="J65" s="48">
        <v>20</v>
      </c>
      <c r="K65" s="48">
        <v>20</v>
      </c>
      <c r="L65" s="48">
        <v>20</v>
      </c>
      <c r="M65" s="48">
        <v>20</v>
      </c>
      <c r="N65" s="48">
        <v>19</v>
      </c>
      <c r="O65" s="48">
        <v>19</v>
      </c>
      <c r="P65" s="48">
        <v>18</v>
      </c>
      <c r="Q65" s="48">
        <v>18</v>
      </c>
      <c r="R65" s="48">
        <v>18</v>
      </c>
      <c r="S65" s="48">
        <v>17</v>
      </c>
      <c r="T65" s="48">
        <v>17</v>
      </c>
      <c r="U65" s="48">
        <v>17</v>
      </c>
      <c r="V65" s="48">
        <v>16</v>
      </c>
      <c r="W65" s="48">
        <v>16</v>
      </c>
      <c r="X65" s="48">
        <v>16</v>
      </c>
      <c r="Y65" s="48">
        <v>16</v>
      </c>
      <c r="Z65" s="48">
        <v>16</v>
      </c>
      <c r="AA65" s="48">
        <v>16</v>
      </c>
      <c r="AB65" s="48">
        <v>16</v>
      </c>
      <c r="AC65" s="49">
        <v>0</v>
      </c>
      <c r="AD65" s="50">
        <v>0</v>
      </c>
      <c r="AE65" s="51">
        <v>-1</v>
      </c>
      <c r="AF65" s="30">
        <v>-0.06</v>
      </c>
      <c r="AG65" s="100">
        <v>-5</v>
      </c>
      <c r="AH65" s="30">
        <v>-0.25</v>
      </c>
    </row>
    <row r="66" spans="1:35" x14ac:dyDescent="0.2">
      <c r="A66" s="94" t="s">
        <v>49</v>
      </c>
      <c r="B66" s="43" t="s">
        <v>29</v>
      </c>
      <c r="C66" s="48">
        <v>393</v>
      </c>
      <c r="D66" s="48">
        <v>393</v>
      </c>
      <c r="E66" s="48">
        <v>384</v>
      </c>
      <c r="F66" s="48">
        <v>380</v>
      </c>
      <c r="G66" s="48">
        <v>369</v>
      </c>
      <c r="H66" s="48">
        <v>356</v>
      </c>
      <c r="I66" s="48">
        <v>349</v>
      </c>
      <c r="J66" s="48">
        <v>353</v>
      </c>
      <c r="K66" s="48">
        <v>357</v>
      </c>
      <c r="L66" s="48">
        <v>367</v>
      </c>
      <c r="M66" s="48">
        <v>373</v>
      </c>
      <c r="N66" s="48">
        <v>379</v>
      </c>
      <c r="O66" s="48">
        <v>382</v>
      </c>
      <c r="P66" s="48">
        <v>386</v>
      </c>
      <c r="Q66" s="48">
        <v>382</v>
      </c>
      <c r="R66" s="48">
        <v>377</v>
      </c>
      <c r="S66" s="48">
        <v>372</v>
      </c>
      <c r="T66" s="48">
        <v>364</v>
      </c>
      <c r="U66" s="48">
        <v>354</v>
      </c>
      <c r="V66" s="48">
        <v>348</v>
      </c>
      <c r="W66" s="48">
        <v>342</v>
      </c>
      <c r="X66" s="48">
        <v>333</v>
      </c>
      <c r="Y66" s="48">
        <v>327</v>
      </c>
      <c r="Z66" s="48">
        <v>322</v>
      </c>
      <c r="AA66" s="48">
        <v>318</v>
      </c>
      <c r="AB66" s="48">
        <v>315</v>
      </c>
      <c r="AC66" s="49">
        <v>-2</v>
      </c>
      <c r="AD66" s="50">
        <v>-3</v>
      </c>
      <c r="AE66" s="51">
        <v>-20</v>
      </c>
      <c r="AF66" s="30">
        <v>-0.05</v>
      </c>
      <c r="AG66" s="100">
        <v>-78</v>
      </c>
      <c r="AH66" s="30">
        <v>-0.2</v>
      </c>
    </row>
    <row r="67" spans="1:35" x14ac:dyDescent="0.2">
      <c r="A67" s="94" t="s">
        <v>49</v>
      </c>
      <c r="B67" s="43" t="s">
        <v>30</v>
      </c>
      <c r="C67" s="48">
        <v>889</v>
      </c>
      <c r="D67" s="48">
        <v>889</v>
      </c>
      <c r="E67" s="48">
        <v>889</v>
      </c>
      <c r="F67" s="48">
        <v>870</v>
      </c>
      <c r="G67" s="48">
        <v>861</v>
      </c>
      <c r="H67" s="48">
        <v>863</v>
      </c>
      <c r="I67" s="48">
        <v>850</v>
      </c>
      <c r="J67" s="48">
        <v>821</v>
      </c>
      <c r="K67" s="48">
        <v>803</v>
      </c>
      <c r="L67" s="48">
        <v>782</v>
      </c>
      <c r="M67" s="48">
        <v>757</v>
      </c>
      <c r="N67" s="48">
        <v>743</v>
      </c>
      <c r="O67" s="48">
        <v>750</v>
      </c>
      <c r="P67" s="48">
        <v>757</v>
      </c>
      <c r="Q67" s="48">
        <v>777</v>
      </c>
      <c r="R67" s="48">
        <v>791</v>
      </c>
      <c r="S67" s="48">
        <v>803</v>
      </c>
      <c r="T67" s="48">
        <v>810</v>
      </c>
      <c r="U67" s="48">
        <v>818</v>
      </c>
      <c r="V67" s="48">
        <v>811</v>
      </c>
      <c r="W67" s="48">
        <v>802</v>
      </c>
      <c r="X67" s="48">
        <v>790</v>
      </c>
      <c r="Y67" s="48">
        <v>775</v>
      </c>
      <c r="Z67" s="48">
        <v>756</v>
      </c>
      <c r="AA67" s="48">
        <v>742</v>
      </c>
      <c r="AB67" s="48">
        <v>729</v>
      </c>
      <c r="AC67" s="49">
        <v>-13</v>
      </c>
      <c r="AD67" s="50">
        <v>-6</v>
      </c>
      <c r="AE67" s="51">
        <v>-132</v>
      </c>
      <c r="AF67" s="30">
        <v>-0.15</v>
      </c>
      <c r="AG67" s="100">
        <v>-160</v>
      </c>
      <c r="AH67" s="30">
        <v>-0.18</v>
      </c>
    </row>
    <row r="68" spans="1:35" x14ac:dyDescent="0.2">
      <c r="A68" s="94" t="s">
        <v>49</v>
      </c>
      <c r="B68" s="43" t="s">
        <v>31</v>
      </c>
      <c r="C68" s="48">
        <v>1542</v>
      </c>
      <c r="D68" s="48">
        <v>1523</v>
      </c>
      <c r="E68" s="48">
        <v>1515</v>
      </c>
      <c r="F68" s="48">
        <v>1523</v>
      </c>
      <c r="G68" s="48">
        <v>1522</v>
      </c>
      <c r="H68" s="48">
        <v>1509</v>
      </c>
      <c r="I68" s="48">
        <v>1523</v>
      </c>
      <c r="J68" s="48">
        <v>1534</v>
      </c>
      <c r="K68" s="48">
        <v>1514</v>
      </c>
      <c r="L68" s="48">
        <v>1501</v>
      </c>
      <c r="M68" s="48">
        <v>1503</v>
      </c>
      <c r="N68" s="48">
        <v>1481</v>
      </c>
      <c r="O68" s="48">
        <v>1434</v>
      </c>
      <c r="P68" s="48">
        <v>1406</v>
      </c>
      <c r="Q68" s="48">
        <v>1370</v>
      </c>
      <c r="R68" s="48">
        <v>1327</v>
      </c>
      <c r="S68" s="48">
        <v>1304</v>
      </c>
      <c r="T68" s="48">
        <v>1313</v>
      </c>
      <c r="U68" s="48">
        <v>1325</v>
      </c>
      <c r="V68" s="48">
        <v>1358</v>
      </c>
      <c r="W68" s="48">
        <v>1383</v>
      </c>
      <c r="X68" s="48">
        <v>1406</v>
      </c>
      <c r="Y68" s="48">
        <v>1419</v>
      </c>
      <c r="Z68" s="48">
        <v>1432</v>
      </c>
      <c r="AA68" s="48">
        <v>1424</v>
      </c>
      <c r="AB68" s="48">
        <v>1409</v>
      </c>
      <c r="AC68" s="49">
        <v>-4</v>
      </c>
      <c r="AD68" s="50">
        <v>-5</v>
      </c>
      <c r="AE68" s="51">
        <v>-40</v>
      </c>
      <c r="AF68" s="30">
        <v>-0.03</v>
      </c>
      <c r="AG68" s="100">
        <v>-133</v>
      </c>
      <c r="AH68" s="30">
        <v>-0.09</v>
      </c>
    </row>
    <row r="69" spans="1:35" x14ac:dyDescent="0.2">
      <c r="A69" s="94" t="s">
        <v>49</v>
      </c>
      <c r="B69" s="43" t="s">
        <v>32</v>
      </c>
      <c r="C69" s="48">
        <v>1865</v>
      </c>
      <c r="D69" s="48">
        <v>1872</v>
      </c>
      <c r="E69" s="48">
        <v>1864</v>
      </c>
      <c r="F69" s="48">
        <v>1846</v>
      </c>
      <c r="G69" s="48">
        <v>1860</v>
      </c>
      <c r="H69" s="48">
        <v>1909</v>
      </c>
      <c r="I69" s="48">
        <v>1911</v>
      </c>
      <c r="J69" s="48">
        <v>1925</v>
      </c>
      <c r="K69" s="48">
        <v>1958</v>
      </c>
      <c r="L69" s="48">
        <v>1961</v>
      </c>
      <c r="M69" s="48">
        <v>1948</v>
      </c>
      <c r="N69" s="48">
        <v>1967</v>
      </c>
      <c r="O69" s="48">
        <v>1978</v>
      </c>
      <c r="P69" s="48">
        <v>1954</v>
      </c>
      <c r="Q69" s="48">
        <v>1936</v>
      </c>
      <c r="R69" s="48">
        <v>1935</v>
      </c>
      <c r="S69" s="48">
        <v>1908</v>
      </c>
      <c r="T69" s="48">
        <v>1851</v>
      </c>
      <c r="U69" s="48">
        <v>1816</v>
      </c>
      <c r="V69" s="48">
        <v>1769</v>
      </c>
      <c r="W69" s="48">
        <v>1715</v>
      </c>
      <c r="X69" s="48">
        <v>1686</v>
      </c>
      <c r="Y69" s="48">
        <v>1695</v>
      </c>
      <c r="Z69" s="48">
        <v>1712</v>
      </c>
      <c r="AA69" s="48">
        <v>1752</v>
      </c>
      <c r="AB69" s="48">
        <v>1784</v>
      </c>
      <c r="AC69" s="49">
        <v>8</v>
      </c>
      <c r="AD69" s="50">
        <v>-3</v>
      </c>
      <c r="AE69" s="51">
        <v>84</v>
      </c>
      <c r="AF69" s="30">
        <v>0.04</v>
      </c>
      <c r="AG69" s="100">
        <v>-81</v>
      </c>
      <c r="AH69" s="30">
        <v>-0.04</v>
      </c>
    </row>
    <row r="70" spans="1:35" x14ac:dyDescent="0.2">
      <c r="A70" s="94" t="s">
        <v>49</v>
      </c>
      <c r="B70" s="43" t="s">
        <v>33</v>
      </c>
      <c r="C70" s="48">
        <v>2001</v>
      </c>
      <c r="D70" s="48">
        <v>1952</v>
      </c>
      <c r="E70" s="48">
        <v>1951</v>
      </c>
      <c r="F70" s="48">
        <v>1949</v>
      </c>
      <c r="G70" s="48">
        <v>2025</v>
      </c>
      <c r="H70" s="48">
        <v>2062</v>
      </c>
      <c r="I70" s="48">
        <v>2102</v>
      </c>
      <c r="J70" s="48">
        <v>2122</v>
      </c>
      <c r="K70" s="48">
        <v>2130</v>
      </c>
      <c r="L70" s="48">
        <v>2145</v>
      </c>
      <c r="M70" s="48">
        <v>2200</v>
      </c>
      <c r="N70" s="48">
        <v>2207</v>
      </c>
      <c r="O70" s="48">
        <v>2226</v>
      </c>
      <c r="P70" s="48">
        <v>2266</v>
      </c>
      <c r="Q70" s="48">
        <v>2273</v>
      </c>
      <c r="R70" s="48">
        <v>2261</v>
      </c>
      <c r="S70" s="48">
        <v>2279</v>
      </c>
      <c r="T70" s="48">
        <v>2290</v>
      </c>
      <c r="U70" s="48">
        <v>2262</v>
      </c>
      <c r="V70" s="48">
        <v>2241</v>
      </c>
      <c r="W70" s="48">
        <v>2237</v>
      </c>
      <c r="X70" s="48">
        <v>2209</v>
      </c>
      <c r="Y70" s="48">
        <v>2148</v>
      </c>
      <c r="Z70" s="48">
        <v>2108</v>
      </c>
      <c r="AA70" s="48">
        <v>2053</v>
      </c>
      <c r="AB70" s="48">
        <v>1993</v>
      </c>
      <c r="AC70" s="49">
        <v>20</v>
      </c>
      <c r="AD70" s="50">
        <v>0</v>
      </c>
      <c r="AE70" s="51">
        <v>199</v>
      </c>
      <c r="AF70" s="30">
        <v>0.1</v>
      </c>
      <c r="AG70" s="100">
        <v>-8</v>
      </c>
      <c r="AH70" s="30">
        <v>0</v>
      </c>
    </row>
    <row r="71" spans="1:35" x14ac:dyDescent="0.2">
      <c r="A71" s="94" t="s">
        <v>49</v>
      </c>
      <c r="B71" s="43" t="s">
        <v>34</v>
      </c>
      <c r="C71" s="48">
        <v>2573</v>
      </c>
      <c r="D71" s="48">
        <v>2448</v>
      </c>
      <c r="E71" s="48">
        <v>2336</v>
      </c>
      <c r="F71" s="48">
        <v>2223</v>
      </c>
      <c r="G71" s="48">
        <v>2073</v>
      </c>
      <c r="H71" s="48">
        <v>1999</v>
      </c>
      <c r="I71" s="48">
        <v>1963</v>
      </c>
      <c r="J71" s="48">
        <v>1974</v>
      </c>
      <c r="K71" s="48">
        <v>1987</v>
      </c>
      <c r="L71" s="48">
        <v>2065</v>
      </c>
      <c r="M71" s="48">
        <v>2103</v>
      </c>
      <c r="N71" s="48">
        <v>2143</v>
      </c>
      <c r="O71" s="48">
        <v>2163</v>
      </c>
      <c r="P71" s="48">
        <v>2173</v>
      </c>
      <c r="Q71" s="48">
        <v>2191</v>
      </c>
      <c r="R71" s="48">
        <v>2246</v>
      </c>
      <c r="S71" s="48">
        <v>2256</v>
      </c>
      <c r="T71" s="48">
        <v>2278</v>
      </c>
      <c r="U71" s="48">
        <v>2318</v>
      </c>
      <c r="V71" s="48">
        <v>2329</v>
      </c>
      <c r="W71" s="48">
        <v>2319</v>
      </c>
      <c r="X71" s="48">
        <v>2338</v>
      </c>
      <c r="Y71" s="48">
        <v>2346</v>
      </c>
      <c r="Z71" s="48">
        <v>2318</v>
      </c>
      <c r="AA71" s="48">
        <v>2297</v>
      </c>
      <c r="AB71" s="48">
        <v>2291</v>
      </c>
      <c r="AC71" s="49">
        <v>-47</v>
      </c>
      <c r="AD71" s="50">
        <v>-11</v>
      </c>
      <c r="AE71" s="51">
        <v>-470</v>
      </c>
      <c r="AF71" s="30">
        <v>-0.18</v>
      </c>
      <c r="AG71" s="100">
        <v>-282</v>
      </c>
      <c r="AH71" s="30">
        <v>-0.11</v>
      </c>
    </row>
    <row r="72" spans="1:35" x14ac:dyDescent="0.2">
      <c r="A72" s="94" t="s">
        <v>49</v>
      </c>
      <c r="B72" s="43" t="s">
        <v>35</v>
      </c>
      <c r="C72" s="48">
        <v>1751</v>
      </c>
      <c r="D72" s="48">
        <v>1741</v>
      </c>
      <c r="E72" s="48">
        <v>1705</v>
      </c>
      <c r="F72" s="48">
        <v>1696</v>
      </c>
      <c r="G72" s="48">
        <v>1638</v>
      </c>
      <c r="H72" s="48">
        <v>1564</v>
      </c>
      <c r="I72" s="48">
        <v>1478</v>
      </c>
      <c r="J72" s="48">
        <v>1402</v>
      </c>
      <c r="K72" s="48">
        <v>1325</v>
      </c>
      <c r="L72" s="48">
        <v>1239</v>
      </c>
      <c r="M72" s="48">
        <v>1194</v>
      </c>
      <c r="N72" s="48">
        <v>1172</v>
      </c>
      <c r="O72" s="48">
        <v>1178</v>
      </c>
      <c r="P72" s="48">
        <v>1186</v>
      </c>
      <c r="Q72" s="48">
        <v>1229</v>
      </c>
      <c r="R72" s="48">
        <v>1254</v>
      </c>
      <c r="S72" s="48">
        <v>1278</v>
      </c>
      <c r="T72" s="48">
        <v>1290</v>
      </c>
      <c r="U72" s="48">
        <v>1296</v>
      </c>
      <c r="V72" s="48">
        <v>1306</v>
      </c>
      <c r="W72" s="48">
        <v>1338</v>
      </c>
      <c r="X72" s="48">
        <v>1344</v>
      </c>
      <c r="Y72" s="48">
        <v>1358</v>
      </c>
      <c r="Z72" s="48">
        <v>1381</v>
      </c>
      <c r="AA72" s="48">
        <v>1389</v>
      </c>
      <c r="AB72" s="48">
        <v>1386</v>
      </c>
      <c r="AC72" s="49">
        <v>-56</v>
      </c>
      <c r="AD72" s="50">
        <v>-15</v>
      </c>
      <c r="AE72" s="51">
        <v>-557</v>
      </c>
      <c r="AF72" s="30">
        <v>-0.32</v>
      </c>
      <c r="AG72" s="100">
        <v>-365</v>
      </c>
      <c r="AH72" s="30">
        <v>-0.21</v>
      </c>
    </row>
    <row r="73" spans="1:35" x14ac:dyDescent="0.2">
      <c r="A73" s="94" t="s">
        <v>49</v>
      </c>
      <c r="B73" s="43" t="s">
        <v>36</v>
      </c>
      <c r="C73" s="48">
        <v>738</v>
      </c>
      <c r="D73" s="48">
        <v>768</v>
      </c>
      <c r="E73" s="48">
        <v>802</v>
      </c>
      <c r="F73" s="48">
        <v>818</v>
      </c>
      <c r="G73" s="48">
        <v>815</v>
      </c>
      <c r="H73" s="48">
        <v>800</v>
      </c>
      <c r="I73" s="48">
        <v>785</v>
      </c>
      <c r="J73" s="48">
        <v>758</v>
      </c>
      <c r="K73" s="48">
        <v>743</v>
      </c>
      <c r="L73" s="48">
        <v>719</v>
      </c>
      <c r="M73" s="48">
        <v>688</v>
      </c>
      <c r="N73" s="48">
        <v>652</v>
      </c>
      <c r="O73" s="48">
        <v>619</v>
      </c>
      <c r="P73" s="48">
        <v>587</v>
      </c>
      <c r="Q73" s="48">
        <v>550</v>
      </c>
      <c r="R73" s="48">
        <v>530</v>
      </c>
      <c r="S73" s="48">
        <v>521</v>
      </c>
      <c r="T73" s="48">
        <v>523</v>
      </c>
      <c r="U73" s="48">
        <v>527</v>
      </c>
      <c r="V73" s="48">
        <v>546</v>
      </c>
      <c r="W73" s="48">
        <v>557</v>
      </c>
      <c r="X73" s="48">
        <v>568</v>
      </c>
      <c r="Y73" s="48">
        <v>573</v>
      </c>
      <c r="Z73" s="48">
        <v>576</v>
      </c>
      <c r="AA73" s="48">
        <v>580</v>
      </c>
      <c r="AB73" s="48">
        <v>593</v>
      </c>
      <c r="AC73" s="49">
        <v>-5</v>
      </c>
      <c r="AD73" s="50">
        <v>-6</v>
      </c>
      <c r="AE73" s="51">
        <v>-51</v>
      </c>
      <c r="AF73" s="30">
        <v>-7.0000000000000007E-2</v>
      </c>
      <c r="AG73" s="100">
        <v>-145</v>
      </c>
      <c r="AH73" s="30">
        <v>-0.2</v>
      </c>
    </row>
    <row r="74" spans="1:35" x14ac:dyDescent="0.2">
      <c r="A74" s="94" t="s">
        <v>49</v>
      </c>
      <c r="B74" s="43" t="s">
        <v>50</v>
      </c>
      <c r="C74" s="48">
        <v>356</v>
      </c>
      <c r="D74" s="48">
        <v>364</v>
      </c>
      <c r="E74" s="48">
        <v>373</v>
      </c>
      <c r="F74" s="48">
        <v>384</v>
      </c>
      <c r="G74" s="48">
        <v>392</v>
      </c>
      <c r="H74" s="48">
        <v>400</v>
      </c>
      <c r="I74" s="48">
        <v>408</v>
      </c>
      <c r="J74" s="48">
        <v>416</v>
      </c>
      <c r="K74" s="48">
        <v>418</v>
      </c>
      <c r="L74" s="48">
        <v>419</v>
      </c>
      <c r="M74" s="48">
        <v>417</v>
      </c>
      <c r="N74" s="48">
        <v>414</v>
      </c>
      <c r="O74" s="48">
        <v>408</v>
      </c>
      <c r="P74" s="48">
        <v>404</v>
      </c>
      <c r="Q74" s="48">
        <v>397</v>
      </c>
      <c r="R74" s="48">
        <v>387</v>
      </c>
      <c r="S74" s="48">
        <v>375</v>
      </c>
      <c r="T74" s="48">
        <v>363</v>
      </c>
      <c r="U74" s="48">
        <v>352</v>
      </c>
      <c r="V74" s="48">
        <v>339</v>
      </c>
      <c r="W74" s="48">
        <v>330</v>
      </c>
      <c r="X74" s="48">
        <v>324</v>
      </c>
      <c r="Y74" s="48">
        <v>322</v>
      </c>
      <c r="Z74" s="48">
        <v>320</v>
      </c>
      <c r="AA74" s="48">
        <v>323</v>
      </c>
      <c r="AB74" s="48">
        <v>324</v>
      </c>
      <c r="AC74" s="49">
        <v>6</v>
      </c>
      <c r="AD74" s="50">
        <v>-1</v>
      </c>
      <c r="AE74" s="51">
        <v>61</v>
      </c>
      <c r="AF74" s="30">
        <v>0.17</v>
      </c>
      <c r="AG74" s="100">
        <v>-32</v>
      </c>
      <c r="AH74" s="30">
        <v>-0.09</v>
      </c>
    </row>
    <row r="75" spans="1:35" ht="17.25" customHeight="1" x14ac:dyDescent="0.2">
      <c r="A75" s="28"/>
      <c r="B75" s="44" t="s">
        <v>44</v>
      </c>
      <c r="C75" s="52">
        <v>12129</v>
      </c>
      <c r="D75" s="52">
        <v>11970</v>
      </c>
      <c r="E75" s="52">
        <v>11837</v>
      </c>
      <c r="F75" s="52">
        <v>11707</v>
      </c>
      <c r="G75" s="52">
        <v>11574</v>
      </c>
      <c r="H75" s="52">
        <v>11481</v>
      </c>
      <c r="I75" s="52">
        <v>11389</v>
      </c>
      <c r="J75" s="52">
        <v>11323</v>
      </c>
      <c r="K75" s="52">
        <v>11256</v>
      </c>
      <c r="L75" s="52">
        <v>11217</v>
      </c>
      <c r="M75" s="52">
        <v>11203</v>
      </c>
      <c r="N75" s="52">
        <v>11177</v>
      </c>
      <c r="O75" s="52">
        <v>11157</v>
      </c>
      <c r="P75" s="52">
        <v>11137</v>
      </c>
      <c r="Q75" s="52">
        <v>11123</v>
      </c>
      <c r="R75" s="52">
        <v>11125</v>
      </c>
      <c r="S75" s="52">
        <v>11113</v>
      </c>
      <c r="T75" s="52">
        <v>11099</v>
      </c>
      <c r="U75" s="52">
        <v>11086</v>
      </c>
      <c r="V75" s="52">
        <v>11063</v>
      </c>
      <c r="W75" s="52">
        <v>11039</v>
      </c>
      <c r="X75" s="52">
        <v>11015</v>
      </c>
      <c r="Y75" s="52">
        <v>10980</v>
      </c>
      <c r="Z75" s="52">
        <v>10942</v>
      </c>
      <c r="AA75" s="52">
        <v>10894</v>
      </c>
      <c r="AB75" s="52">
        <v>10840</v>
      </c>
      <c r="AC75" s="53">
        <v>-93</v>
      </c>
      <c r="AD75" s="54">
        <v>-52</v>
      </c>
      <c r="AE75" s="52">
        <v>-927</v>
      </c>
      <c r="AF75" s="31">
        <v>-0.08</v>
      </c>
      <c r="AG75" s="101">
        <v>-1290</v>
      </c>
      <c r="AH75" s="31">
        <v>-0.11</v>
      </c>
      <c r="AI75" s="4"/>
    </row>
    <row r="76" spans="1:35" x14ac:dyDescent="0.2">
      <c r="A76" s="94" t="s">
        <v>51</v>
      </c>
      <c r="B76" s="43" t="s">
        <v>28</v>
      </c>
      <c r="C76" s="48">
        <v>5</v>
      </c>
      <c r="D76" s="48">
        <v>5</v>
      </c>
      <c r="E76" s="48">
        <v>5</v>
      </c>
      <c r="F76" s="48">
        <v>4</v>
      </c>
      <c r="G76" s="48">
        <v>4</v>
      </c>
      <c r="H76" s="48">
        <v>5</v>
      </c>
      <c r="I76" s="48">
        <v>5</v>
      </c>
      <c r="J76" s="48">
        <v>5</v>
      </c>
      <c r="K76" s="48">
        <v>5</v>
      </c>
      <c r="L76" s="48">
        <v>5</v>
      </c>
      <c r="M76" s="48">
        <v>4</v>
      </c>
      <c r="N76" s="48">
        <v>4</v>
      </c>
      <c r="O76" s="48">
        <v>4</v>
      </c>
      <c r="P76" s="48">
        <v>4</v>
      </c>
      <c r="Q76" s="48">
        <v>4</v>
      </c>
      <c r="R76" s="48">
        <v>4</v>
      </c>
      <c r="S76" s="48">
        <v>4</v>
      </c>
      <c r="T76" s="48">
        <v>4</v>
      </c>
      <c r="U76" s="48">
        <v>4</v>
      </c>
      <c r="V76" s="48">
        <v>4</v>
      </c>
      <c r="W76" s="48">
        <v>4</v>
      </c>
      <c r="X76" s="48">
        <v>4</v>
      </c>
      <c r="Y76" s="48">
        <v>3</v>
      </c>
      <c r="Z76" s="48">
        <v>3</v>
      </c>
      <c r="AA76" s="48">
        <v>3</v>
      </c>
      <c r="AB76" s="48">
        <v>3</v>
      </c>
      <c r="AC76" s="49">
        <v>0</v>
      </c>
      <c r="AD76" s="50">
        <v>0</v>
      </c>
      <c r="AE76" s="51">
        <v>-1</v>
      </c>
      <c r="AF76" s="30">
        <v>-0.16</v>
      </c>
      <c r="AG76" s="100">
        <v>-2</v>
      </c>
      <c r="AH76" s="30">
        <v>-0.35</v>
      </c>
    </row>
    <row r="77" spans="1:35" x14ac:dyDescent="0.2">
      <c r="A77" s="94" t="s">
        <v>51</v>
      </c>
      <c r="B77" s="43" t="s">
        <v>29</v>
      </c>
      <c r="C77" s="48">
        <v>48</v>
      </c>
      <c r="D77" s="48">
        <v>46</v>
      </c>
      <c r="E77" s="48">
        <v>43</v>
      </c>
      <c r="F77" s="48">
        <v>42</v>
      </c>
      <c r="G77" s="48">
        <v>41</v>
      </c>
      <c r="H77" s="48">
        <v>39</v>
      </c>
      <c r="I77" s="48">
        <v>39</v>
      </c>
      <c r="J77" s="48">
        <v>39</v>
      </c>
      <c r="K77" s="48">
        <v>39</v>
      </c>
      <c r="L77" s="48">
        <v>40</v>
      </c>
      <c r="M77" s="48">
        <v>41</v>
      </c>
      <c r="N77" s="48">
        <v>42</v>
      </c>
      <c r="O77" s="48">
        <v>42</v>
      </c>
      <c r="P77" s="48">
        <v>42</v>
      </c>
      <c r="Q77" s="48">
        <v>41</v>
      </c>
      <c r="R77" s="48">
        <v>40</v>
      </c>
      <c r="S77" s="48">
        <v>40</v>
      </c>
      <c r="T77" s="48">
        <v>39</v>
      </c>
      <c r="U77" s="48">
        <v>38</v>
      </c>
      <c r="V77" s="48">
        <v>37</v>
      </c>
      <c r="W77" s="48">
        <v>36</v>
      </c>
      <c r="X77" s="48">
        <v>35</v>
      </c>
      <c r="Y77" s="48">
        <v>35</v>
      </c>
      <c r="Z77" s="48">
        <v>34</v>
      </c>
      <c r="AA77" s="48">
        <v>33</v>
      </c>
      <c r="AB77" s="48">
        <v>33</v>
      </c>
      <c r="AC77" s="49">
        <v>-1</v>
      </c>
      <c r="AD77" s="50">
        <v>-1</v>
      </c>
      <c r="AE77" s="51">
        <v>-7</v>
      </c>
      <c r="AF77" s="30">
        <v>-0.14000000000000001</v>
      </c>
      <c r="AG77" s="100">
        <v>-15</v>
      </c>
      <c r="AH77" s="30">
        <v>-0.31</v>
      </c>
    </row>
    <row r="78" spans="1:35" x14ac:dyDescent="0.2">
      <c r="A78" s="94" t="s">
        <v>51</v>
      </c>
      <c r="B78" s="43" t="s">
        <v>30</v>
      </c>
      <c r="C78" s="48">
        <v>49</v>
      </c>
      <c r="D78" s="48">
        <v>50</v>
      </c>
      <c r="E78" s="48">
        <v>50</v>
      </c>
      <c r="F78" s="48">
        <v>49</v>
      </c>
      <c r="G78" s="48">
        <v>49</v>
      </c>
      <c r="H78" s="48">
        <v>49</v>
      </c>
      <c r="I78" s="48">
        <v>48</v>
      </c>
      <c r="J78" s="48">
        <v>46</v>
      </c>
      <c r="K78" s="48">
        <v>45</v>
      </c>
      <c r="L78" s="48">
        <v>44</v>
      </c>
      <c r="M78" s="48">
        <v>42</v>
      </c>
      <c r="N78" s="48">
        <v>41</v>
      </c>
      <c r="O78" s="48">
        <v>42</v>
      </c>
      <c r="P78" s="48">
        <v>42</v>
      </c>
      <c r="Q78" s="48">
        <v>43</v>
      </c>
      <c r="R78" s="48">
        <v>44</v>
      </c>
      <c r="S78" s="48">
        <v>45</v>
      </c>
      <c r="T78" s="48">
        <v>45</v>
      </c>
      <c r="U78" s="48">
        <v>45</v>
      </c>
      <c r="V78" s="48">
        <v>45</v>
      </c>
      <c r="W78" s="48">
        <v>44</v>
      </c>
      <c r="X78" s="48">
        <v>43</v>
      </c>
      <c r="Y78" s="48">
        <v>43</v>
      </c>
      <c r="Z78" s="48">
        <v>41</v>
      </c>
      <c r="AA78" s="48">
        <v>41</v>
      </c>
      <c r="AB78" s="48">
        <v>40</v>
      </c>
      <c r="AC78" s="49">
        <v>-1</v>
      </c>
      <c r="AD78" s="50">
        <v>0</v>
      </c>
      <c r="AE78" s="51">
        <v>-7</v>
      </c>
      <c r="AF78" s="30">
        <v>-0.14000000000000001</v>
      </c>
      <c r="AG78" s="100">
        <v>-9</v>
      </c>
      <c r="AH78" s="30">
        <v>-0.19</v>
      </c>
    </row>
    <row r="79" spans="1:35" x14ac:dyDescent="0.2">
      <c r="A79" s="94" t="s">
        <v>51</v>
      </c>
      <c r="B79" s="43" t="s">
        <v>31</v>
      </c>
      <c r="C79" s="48">
        <v>47</v>
      </c>
      <c r="D79" s="48">
        <v>47</v>
      </c>
      <c r="E79" s="48">
        <v>48</v>
      </c>
      <c r="F79" s="48">
        <v>49</v>
      </c>
      <c r="G79" s="48">
        <v>49</v>
      </c>
      <c r="H79" s="48">
        <v>48</v>
      </c>
      <c r="I79" s="48">
        <v>49</v>
      </c>
      <c r="J79" s="48">
        <v>50</v>
      </c>
      <c r="K79" s="48">
        <v>49</v>
      </c>
      <c r="L79" s="48">
        <v>49</v>
      </c>
      <c r="M79" s="48">
        <v>49</v>
      </c>
      <c r="N79" s="48">
        <v>48</v>
      </c>
      <c r="O79" s="48">
        <v>46</v>
      </c>
      <c r="P79" s="48">
        <v>46</v>
      </c>
      <c r="Q79" s="48">
        <v>44</v>
      </c>
      <c r="R79" s="48">
        <v>43</v>
      </c>
      <c r="S79" s="48">
        <v>42</v>
      </c>
      <c r="T79" s="48">
        <v>42</v>
      </c>
      <c r="U79" s="48">
        <v>43</v>
      </c>
      <c r="V79" s="48">
        <v>44</v>
      </c>
      <c r="W79" s="48">
        <v>45</v>
      </c>
      <c r="X79" s="48">
        <v>45</v>
      </c>
      <c r="Y79" s="48">
        <v>46</v>
      </c>
      <c r="Z79" s="48">
        <v>46</v>
      </c>
      <c r="AA79" s="48">
        <v>46</v>
      </c>
      <c r="AB79" s="48">
        <v>45</v>
      </c>
      <c r="AC79" s="49">
        <v>0</v>
      </c>
      <c r="AD79" s="50">
        <v>0</v>
      </c>
      <c r="AE79" s="51">
        <v>2</v>
      </c>
      <c r="AF79" s="30">
        <v>0.04</v>
      </c>
      <c r="AG79" s="100">
        <v>-2</v>
      </c>
      <c r="AH79" s="30">
        <v>-0.03</v>
      </c>
    </row>
    <row r="80" spans="1:35" x14ac:dyDescent="0.2">
      <c r="A80" s="94" t="s">
        <v>51</v>
      </c>
      <c r="B80" s="43" t="s">
        <v>32</v>
      </c>
      <c r="C80" s="48">
        <v>51</v>
      </c>
      <c r="D80" s="48">
        <v>51</v>
      </c>
      <c r="E80" s="48">
        <v>51</v>
      </c>
      <c r="F80" s="48">
        <v>50</v>
      </c>
      <c r="G80" s="48">
        <v>51</v>
      </c>
      <c r="H80" s="48">
        <v>52</v>
      </c>
      <c r="I80" s="48">
        <v>52</v>
      </c>
      <c r="J80" s="48">
        <v>52</v>
      </c>
      <c r="K80" s="48">
        <v>53</v>
      </c>
      <c r="L80" s="48">
        <v>53</v>
      </c>
      <c r="M80" s="48">
        <v>53</v>
      </c>
      <c r="N80" s="48">
        <v>53</v>
      </c>
      <c r="O80" s="48">
        <v>54</v>
      </c>
      <c r="P80" s="48">
        <v>53</v>
      </c>
      <c r="Q80" s="48">
        <v>53</v>
      </c>
      <c r="R80" s="48">
        <v>52</v>
      </c>
      <c r="S80" s="48">
        <v>52</v>
      </c>
      <c r="T80" s="48">
        <v>50</v>
      </c>
      <c r="U80" s="48">
        <v>49</v>
      </c>
      <c r="V80" s="48">
        <v>48</v>
      </c>
      <c r="W80" s="48">
        <v>46</v>
      </c>
      <c r="X80" s="48">
        <v>46</v>
      </c>
      <c r="Y80" s="48">
        <v>46</v>
      </c>
      <c r="Z80" s="48">
        <v>46</v>
      </c>
      <c r="AA80" s="48">
        <v>47</v>
      </c>
      <c r="AB80" s="48">
        <v>48</v>
      </c>
      <c r="AC80" s="49">
        <v>0</v>
      </c>
      <c r="AD80" s="50">
        <v>0</v>
      </c>
      <c r="AE80" s="51">
        <v>1</v>
      </c>
      <c r="AF80" s="30">
        <v>0.03</v>
      </c>
      <c r="AG80" s="100">
        <v>-3</v>
      </c>
      <c r="AH80" s="30">
        <v>-0.06</v>
      </c>
    </row>
    <row r="81" spans="1:35" x14ac:dyDescent="0.2">
      <c r="A81" s="94" t="s">
        <v>51</v>
      </c>
      <c r="B81" s="43" t="s">
        <v>33</v>
      </c>
      <c r="C81" s="48">
        <v>161</v>
      </c>
      <c r="D81" s="48">
        <v>153</v>
      </c>
      <c r="E81" s="48">
        <v>149</v>
      </c>
      <c r="F81" s="48">
        <v>145</v>
      </c>
      <c r="G81" s="48">
        <v>150</v>
      </c>
      <c r="H81" s="48">
        <v>153</v>
      </c>
      <c r="I81" s="48">
        <v>156</v>
      </c>
      <c r="J81" s="48">
        <v>157</v>
      </c>
      <c r="K81" s="48">
        <v>158</v>
      </c>
      <c r="L81" s="48">
        <v>159</v>
      </c>
      <c r="M81" s="48">
        <v>163</v>
      </c>
      <c r="N81" s="48">
        <v>163</v>
      </c>
      <c r="O81" s="48">
        <v>165</v>
      </c>
      <c r="P81" s="48">
        <v>168</v>
      </c>
      <c r="Q81" s="48">
        <v>168</v>
      </c>
      <c r="R81" s="48">
        <v>167</v>
      </c>
      <c r="S81" s="48">
        <v>169</v>
      </c>
      <c r="T81" s="48">
        <v>169</v>
      </c>
      <c r="U81" s="48">
        <v>168</v>
      </c>
      <c r="V81" s="48">
        <v>166</v>
      </c>
      <c r="W81" s="48">
        <v>166</v>
      </c>
      <c r="X81" s="48">
        <v>164</v>
      </c>
      <c r="Y81" s="48">
        <v>159</v>
      </c>
      <c r="Z81" s="48">
        <v>156</v>
      </c>
      <c r="AA81" s="48">
        <v>152</v>
      </c>
      <c r="AB81" s="48">
        <v>148</v>
      </c>
      <c r="AC81" s="49">
        <v>0</v>
      </c>
      <c r="AD81" s="50">
        <v>-1</v>
      </c>
      <c r="AE81" s="51">
        <v>2</v>
      </c>
      <c r="AF81" s="30">
        <v>0.01</v>
      </c>
      <c r="AG81" s="100">
        <v>-13</v>
      </c>
      <c r="AH81" s="30">
        <v>-0.08</v>
      </c>
    </row>
    <row r="82" spans="1:35" x14ac:dyDescent="0.2">
      <c r="A82" s="94" t="s">
        <v>51</v>
      </c>
      <c r="B82" s="43" t="s">
        <v>34</v>
      </c>
      <c r="C82" s="48">
        <v>545</v>
      </c>
      <c r="D82" s="48">
        <v>498</v>
      </c>
      <c r="E82" s="48">
        <v>457</v>
      </c>
      <c r="F82" s="48">
        <v>418</v>
      </c>
      <c r="G82" s="48">
        <v>390</v>
      </c>
      <c r="H82" s="48">
        <v>377</v>
      </c>
      <c r="I82" s="48">
        <v>370</v>
      </c>
      <c r="J82" s="48">
        <v>372</v>
      </c>
      <c r="K82" s="48">
        <v>375</v>
      </c>
      <c r="L82" s="48">
        <v>389</v>
      </c>
      <c r="M82" s="48">
        <v>396</v>
      </c>
      <c r="N82" s="48">
        <v>404</v>
      </c>
      <c r="O82" s="48">
        <v>408</v>
      </c>
      <c r="P82" s="48">
        <v>410</v>
      </c>
      <c r="Q82" s="48">
        <v>414</v>
      </c>
      <c r="R82" s="48">
        <v>424</v>
      </c>
      <c r="S82" s="48">
        <v>427</v>
      </c>
      <c r="T82" s="48">
        <v>431</v>
      </c>
      <c r="U82" s="48">
        <v>439</v>
      </c>
      <c r="V82" s="48">
        <v>441</v>
      </c>
      <c r="W82" s="48">
        <v>439</v>
      </c>
      <c r="X82" s="48">
        <v>443</v>
      </c>
      <c r="Y82" s="48">
        <v>444</v>
      </c>
      <c r="Z82" s="48">
        <v>439</v>
      </c>
      <c r="AA82" s="48">
        <v>435</v>
      </c>
      <c r="AB82" s="48">
        <v>434</v>
      </c>
      <c r="AC82" s="49">
        <v>-15</v>
      </c>
      <c r="AD82" s="50">
        <v>-4</v>
      </c>
      <c r="AE82" s="51">
        <v>-149</v>
      </c>
      <c r="AF82" s="30">
        <v>-0.27</v>
      </c>
      <c r="AG82" s="100">
        <v>-111</v>
      </c>
      <c r="AH82" s="30">
        <v>-0.2</v>
      </c>
    </row>
    <row r="83" spans="1:35" x14ac:dyDescent="0.2">
      <c r="A83" s="94" t="s">
        <v>51</v>
      </c>
      <c r="B83" s="43" t="s">
        <v>35</v>
      </c>
      <c r="C83" s="48">
        <v>1446</v>
      </c>
      <c r="D83" s="48">
        <v>1412</v>
      </c>
      <c r="E83" s="48">
        <v>1359</v>
      </c>
      <c r="F83" s="48">
        <v>1329</v>
      </c>
      <c r="G83" s="48">
        <v>1285</v>
      </c>
      <c r="H83" s="48">
        <v>1229</v>
      </c>
      <c r="I83" s="48">
        <v>1163</v>
      </c>
      <c r="J83" s="48">
        <v>1104</v>
      </c>
      <c r="K83" s="48">
        <v>1045</v>
      </c>
      <c r="L83" s="48">
        <v>979</v>
      </c>
      <c r="M83" s="48">
        <v>944</v>
      </c>
      <c r="N83" s="48">
        <v>928</v>
      </c>
      <c r="O83" s="48">
        <v>932</v>
      </c>
      <c r="P83" s="48">
        <v>938</v>
      </c>
      <c r="Q83" s="48">
        <v>972</v>
      </c>
      <c r="R83" s="48">
        <v>992</v>
      </c>
      <c r="S83" s="48">
        <v>1011</v>
      </c>
      <c r="T83" s="48">
        <v>1021</v>
      </c>
      <c r="U83" s="48">
        <v>1027</v>
      </c>
      <c r="V83" s="48">
        <v>1035</v>
      </c>
      <c r="W83" s="48">
        <v>1061</v>
      </c>
      <c r="X83" s="48">
        <v>1067</v>
      </c>
      <c r="Y83" s="48">
        <v>1078</v>
      </c>
      <c r="Z83" s="48">
        <v>1097</v>
      </c>
      <c r="AA83" s="48">
        <v>1104</v>
      </c>
      <c r="AB83" s="48">
        <v>1101</v>
      </c>
      <c r="AC83" s="49">
        <v>-50</v>
      </c>
      <c r="AD83" s="50">
        <v>-14</v>
      </c>
      <c r="AE83" s="51">
        <v>-501</v>
      </c>
      <c r="AF83" s="30">
        <v>-0.35</v>
      </c>
      <c r="AG83" s="100">
        <v>-344</v>
      </c>
      <c r="AH83" s="30">
        <v>-0.24</v>
      </c>
    </row>
    <row r="84" spans="1:35" x14ac:dyDescent="0.2">
      <c r="A84" s="94" t="s">
        <v>51</v>
      </c>
      <c r="B84" s="43" t="s">
        <v>36</v>
      </c>
      <c r="C84" s="48">
        <v>1256</v>
      </c>
      <c r="D84" s="48">
        <v>1276</v>
      </c>
      <c r="E84" s="48">
        <v>1302</v>
      </c>
      <c r="F84" s="48">
        <v>1298</v>
      </c>
      <c r="G84" s="48">
        <v>1293</v>
      </c>
      <c r="H84" s="48">
        <v>1269</v>
      </c>
      <c r="I84" s="48">
        <v>1244</v>
      </c>
      <c r="J84" s="48">
        <v>1201</v>
      </c>
      <c r="K84" s="48">
        <v>1177</v>
      </c>
      <c r="L84" s="48">
        <v>1140</v>
      </c>
      <c r="M84" s="48">
        <v>1092</v>
      </c>
      <c r="N84" s="48">
        <v>1036</v>
      </c>
      <c r="O84" s="48">
        <v>985</v>
      </c>
      <c r="P84" s="48">
        <v>934</v>
      </c>
      <c r="Q84" s="48">
        <v>877</v>
      </c>
      <c r="R84" s="48">
        <v>845</v>
      </c>
      <c r="S84" s="48">
        <v>830</v>
      </c>
      <c r="T84" s="48">
        <v>834</v>
      </c>
      <c r="U84" s="48">
        <v>839</v>
      </c>
      <c r="V84" s="48">
        <v>869</v>
      </c>
      <c r="W84" s="48">
        <v>887</v>
      </c>
      <c r="X84" s="48">
        <v>905</v>
      </c>
      <c r="Y84" s="48">
        <v>914</v>
      </c>
      <c r="Z84" s="48">
        <v>919</v>
      </c>
      <c r="AA84" s="48">
        <v>927</v>
      </c>
      <c r="AB84" s="48">
        <v>948</v>
      </c>
      <c r="AC84" s="49">
        <v>-16</v>
      </c>
      <c r="AD84" s="50">
        <v>-12</v>
      </c>
      <c r="AE84" s="51">
        <v>-165</v>
      </c>
      <c r="AF84" s="30">
        <v>-0.13</v>
      </c>
      <c r="AG84" s="100">
        <v>-309</v>
      </c>
      <c r="AH84" s="30">
        <v>-0.25</v>
      </c>
    </row>
    <row r="85" spans="1:35" x14ac:dyDescent="0.2">
      <c r="A85" s="94" t="s">
        <v>51</v>
      </c>
      <c r="B85" s="43" t="s">
        <v>37</v>
      </c>
      <c r="C85" s="48">
        <v>723</v>
      </c>
      <c r="D85" s="48">
        <v>730</v>
      </c>
      <c r="E85" s="48">
        <v>736</v>
      </c>
      <c r="F85" s="48">
        <v>747</v>
      </c>
      <c r="G85" s="48">
        <v>768</v>
      </c>
      <c r="H85" s="48">
        <v>786</v>
      </c>
      <c r="I85" s="48">
        <v>801</v>
      </c>
      <c r="J85" s="48">
        <v>819</v>
      </c>
      <c r="K85" s="48">
        <v>819</v>
      </c>
      <c r="L85" s="48">
        <v>817</v>
      </c>
      <c r="M85" s="48">
        <v>803</v>
      </c>
      <c r="N85" s="48">
        <v>789</v>
      </c>
      <c r="O85" s="48">
        <v>764</v>
      </c>
      <c r="P85" s="48">
        <v>749</v>
      </c>
      <c r="Q85" s="48">
        <v>727</v>
      </c>
      <c r="R85" s="48">
        <v>699</v>
      </c>
      <c r="S85" s="48">
        <v>665</v>
      </c>
      <c r="T85" s="48">
        <v>634</v>
      </c>
      <c r="U85" s="48">
        <v>602</v>
      </c>
      <c r="V85" s="48">
        <v>567</v>
      </c>
      <c r="W85" s="48">
        <v>547</v>
      </c>
      <c r="X85" s="48">
        <v>538</v>
      </c>
      <c r="Y85" s="48">
        <v>540</v>
      </c>
      <c r="Z85" s="48">
        <v>545</v>
      </c>
      <c r="AA85" s="48">
        <v>564</v>
      </c>
      <c r="AB85" s="48">
        <v>576</v>
      </c>
      <c r="AC85" s="49">
        <v>8</v>
      </c>
      <c r="AD85" s="50">
        <v>-6</v>
      </c>
      <c r="AE85" s="51">
        <v>80</v>
      </c>
      <c r="AF85" s="30">
        <v>0.11</v>
      </c>
      <c r="AG85" s="100">
        <v>-147</v>
      </c>
      <c r="AH85" s="30">
        <v>-0.2</v>
      </c>
    </row>
    <row r="86" spans="1:35" x14ac:dyDescent="0.2">
      <c r="A86" s="94" t="s">
        <v>51</v>
      </c>
      <c r="B86" s="43" t="s">
        <v>38</v>
      </c>
      <c r="C86" s="48">
        <v>392</v>
      </c>
      <c r="D86" s="48">
        <v>379</v>
      </c>
      <c r="E86" s="48">
        <v>369</v>
      </c>
      <c r="F86" s="48">
        <v>363</v>
      </c>
      <c r="G86" s="48">
        <v>363</v>
      </c>
      <c r="H86" s="48">
        <v>369</v>
      </c>
      <c r="I86" s="48">
        <v>376</v>
      </c>
      <c r="J86" s="48">
        <v>382</v>
      </c>
      <c r="K86" s="48">
        <v>391</v>
      </c>
      <c r="L86" s="48">
        <v>403</v>
      </c>
      <c r="M86" s="48">
        <v>412</v>
      </c>
      <c r="N86" s="48">
        <v>421</v>
      </c>
      <c r="O86" s="48">
        <v>430</v>
      </c>
      <c r="P86" s="48">
        <v>431</v>
      </c>
      <c r="Q86" s="48">
        <v>430</v>
      </c>
      <c r="R86" s="48">
        <v>424</v>
      </c>
      <c r="S86" s="48">
        <v>417</v>
      </c>
      <c r="T86" s="48">
        <v>404</v>
      </c>
      <c r="U86" s="48">
        <v>397</v>
      </c>
      <c r="V86" s="48">
        <v>386</v>
      </c>
      <c r="W86" s="48">
        <v>372</v>
      </c>
      <c r="X86" s="48">
        <v>355</v>
      </c>
      <c r="Y86" s="48">
        <v>339</v>
      </c>
      <c r="Z86" s="48">
        <v>323</v>
      </c>
      <c r="AA86" s="48">
        <v>305</v>
      </c>
      <c r="AB86" s="48">
        <v>295</v>
      </c>
      <c r="AC86" s="49">
        <v>2</v>
      </c>
      <c r="AD86" s="50">
        <v>-4</v>
      </c>
      <c r="AE86" s="51">
        <v>21</v>
      </c>
      <c r="AF86" s="30">
        <v>0.05</v>
      </c>
      <c r="AG86" s="100">
        <v>-97</v>
      </c>
      <c r="AH86" s="30">
        <v>-0.25</v>
      </c>
    </row>
    <row r="87" spans="1:35" x14ac:dyDescent="0.2">
      <c r="A87" s="94" t="s">
        <v>51</v>
      </c>
      <c r="B87" s="43" t="s">
        <v>39</v>
      </c>
      <c r="C87" s="48">
        <v>258</v>
      </c>
      <c r="D87" s="48">
        <v>252</v>
      </c>
      <c r="E87" s="48">
        <v>246</v>
      </c>
      <c r="F87" s="48">
        <v>236</v>
      </c>
      <c r="G87" s="48">
        <v>228</v>
      </c>
      <c r="H87" s="48">
        <v>224</v>
      </c>
      <c r="I87" s="48">
        <v>222</v>
      </c>
      <c r="J87" s="48">
        <v>221</v>
      </c>
      <c r="K87" s="48">
        <v>222</v>
      </c>
      <c r="L87" s="48">
        <v>223</v>
      </c>
      <c r="M87" s="48">
        <v>227</v>
      </c>
      <c r="N87" s="48">
        <v>232</v>
      </c>
      <c r="O87" s="48">
        <v>236</v>
      </c>
      <c r="P87" s="48">
        <v>242</v>
      </c>
      <c r="Q87" s="48">
        <v>249</v>
      </c>
      <c r="R87" s="48">
        <v>256</v>
      </c>
      <c r="S87" s="48">
        <v>261</v>
      </c>
      <c r="T87" s="48">
        <v>267</v>
      </c>
      <c r="U87" s="48">
        <v>268</v>
      </c>
      <c r="V87" s="48">
        <v>268</v>
      </c>
      <c r="W87" s="48">
        <v>264</v>
      </c>
      <c r="X87" s="48">
        <v>260</v>
      </c>
      <c r="Y87" s="48">
        <v>252</v>
      </c>
      <c r="Z87" s="48">
        <v>248</v>
      </c>
      <c r="AA87" s="48">
        <v>242</v>
      </c>
      <c r="AB87" s="48">
        <v>233</v>
      </c>
      <c r="AC87" s="49">
        <v>-3</v>
      </c>
      <c r="AD87" s="50">
        <v>-1</v>
      </c>
      <c r="AE87" s="51">
        <v>-31</v>
      </c>
      <c r="AF87" s="30">
        <v>-0.12</v>
      </c>
      <c r="AG87" s="100">
        <v>-25</v>
      </c>
      <c r="AH87" s="30">
        <v>-0.1</v>
      </c>
    </row>
    <row r="88" spans="1:35" x14ac:dyDescent="0.2">
      <c r="A88" s="94" t="s">
        <v>51</v>
      </c>
      <c r="B88" s="43" t="s">
        <v>40</v>
      </c>
      <c r="C88" s="48">
        <v>307</v>
      </c>
      <c r="D88" s="48">
        <v>328</v>
      </c>
      <c r="E88" s="48">
        <v>344</v>
      </c>
      <c r="F88" s="48">
        <v>362</v>
      </c>
      <c r="G88" s="48">
        <v>388</v>
      </c>
      <c r="H88" s="48">
        <v>401</v>
      </c>
      <c r="I88" s="48">
        <v>411</v>
      </c>
      <c r="J88" s="48">
        <v>420</v>
      </c>
      <c r="K88" s="48">
        <v>423</v>
      </c>
      <c r="L88" s="48">
        <v>410</v>
      </c>
      <c r="M88" s="48">
        <v>404</v>
      </c>
      <c r="N88" s="48">
        <v>400</v>
      </c>
      <c r="O88" s="48">
        <v>400</v>
      </c>
      <c r="P88" s="48">
        <v>403</v>
      </c>
      <c r="Q88" s="48">
        <v>406</v>
      </c>
      <c r="R88" s="48">
        <v>414</v>
      </c>
      <c r="S88" s="48">
        <v>424</v>
      </c>
      <c r="T88" s="48">
        <v>432</v>
      </c>
      <c r="U88" s="48">
        <v>444</v>
      </c>
      <c r="V88" s="48">
        <v>458</v>
      </c>
      <c r="W88" s="48">
        <v>470</v>
      </c>
      <c r="X88" s="48">
        <v>481</v>
      </c>
      <c r="Y88" s="48">
        <v>493</v>
      </c>
      <c r="Z88" s="48">
        <v>494</v>
      </c>
      <c r="AA88" s="48">
        <v>494</v>
      </c>
      <c r="AB88" s="48">
        <v>488</v>
      </c>
      <c r="AC88" s="49">
        <v>10</v>
      </c>
      <c r="AD88" s="50">
        <v>7</v>
      </c>
      <c r="AE88" s="51">
        <v>97</v>
      </c>
      <c r="AF88" s="30">
        <v>0.32</v>
      </c>
      <c r="AG88" s="100">
        <v>181</v>
      </c>
      <c r="AH88" s="30">
        <v>0.59</v>
      </c>
    </row>
    <row r="89" spans="1:35" x14ac:dyDescent="0.2">
      <c r="A89" s="94" t="s">
        <v>51</v>
      </c>
      <c r="B89" s="43" t="s">
        <v>41</v>
      </c>
      <c r="C89" s="48">
        <v>123</v>
      </c>
      <c r="D89" s="48">
        <v>124</v>
      </c>
      <c r="E89" s="48">
        <v>127</v>
      </c>
      <c r="F89" s="48">
        <v>128</v>
      </c>
      <c r="G89" s="48">
        <v>130</v>
      </c>
      <c r="H89" s="48">
        <v>135</v>
      </c>
      <c r="I89" s="48">
        <v>140</v>
      </c>
      <c r="J89" s="48">
        <v>143</v>
      </c>
      <c r="K89" s="48">
        <v>146</v>
      </c>
      <c r="L89" s="48">
        <v>158</v>
      </c>
      <c r="M89" s="48">
        <v>164</v>
      </c>
      <c r="N89" s="48">
        <v>168</v>
      </c>
      <c r="O89" s="48">
        <v>172</v>
      </c>
      <c r="P89" s="48">
        <v>174</v>
      </c>
      <c r="Q89" s="48">
        <v>169</v>
      </c>
      <c r="R89" s="48">
        <v>167</v>
      </c>
      <c r="S89" s="48">
        <v>166</v>
      </c>
      <c r="T89" s="48">
        <v>166</v>
      </c>
      <c r="U89" s="48">
        <v>168</v>
      </c>
      <c r="V89" s="48">
        <v>170</v>
      </c>
      <c r="W89" s="48">
        <v>174</v>
      </c>
      <c r="X89" s="48">
        <v>178</v>
      </c>
      <c r="Y89" s="48">
        <v>182</v>
      </c>
      <c r="Z89" s="48">
        <v>188</v>
      </c>
      <c r="AA89" s="48">
        <v>194</v>
      </c>
      <c r="AB89" s="48">
        <v>200</v>
      </c>
      <c r="AC89" s="49">
        <v>4</v>
      </c>
      <c r="AD89" s="50">
        <v>3</v>
      </c>
      <c r="AE89" s="51">
        <v>41</v>
      </c>
      <c r="AF89" s="30">
        <v>0.34</v>
      </c>
      <c r="AG89" s="100">
        <v>77</v>
      </c>
      <c r="AH89" s="30">
        <v>0.63</v>
      </c>
    </row>
    <row r="90" spans="1:35" x14ac:dyDescent="0.2">
      <c r="A90" s="94" t="s">
        <v>51</v>
      </c>
      <c r="B90" s="43" t="s">
        <v>42</v>
      </c>
      <c r="C90" s="48">
        <v>47</v>
      </c>
      <c r="D90" s="48">
        <v>48</v>
      </c>
      <c r="E90" s="48">
        <v>47</v>
      </c>
      <c r="F90" s="48">
        <v>47</v>
      </c>
      <c r="G90" s="48">
        <v>49</v>
      </c>
      <c r="H90" s="48">
        <v>48</v>
      </c>
      <c r="I90" s="48">
        <v>49</v>
      </c>
      <c r="J90" s="48">
        <v>50</v>
      </c>
      <c r="K90" s="48">
        <v>50</v>
      </c>
      <c r="L90" s="48">
        <v>51</v>
      </c>
      <c r="M90" s="48">
        <v>53</v>
      </c>
      <c r="N90" s="48">
        <v>55</v>
      </c>
      <c r="O90" s="48">
        <v>57</v>
      </c>
      <c r="P90" s="48">
        <v>58</v>
      </c>
      <c r="Q90" s="48">
        <v>63</v>
      </c>
      <c r="R90" s="48">
        <v>66</v>
      </c>
      <c r="S90" s="48">
        <v>68</v>
      </c>
      <c r="T90" s="48">
        <v>70</v>
      </c>
      <c r="U90" s="48">
        <v>70</v>
      </c>
      <c r="V90" s="48">
        <v>69</v>
      </c>
      <c r="W90" s="48">
        <v>68</v>
      </c>
      <c r="X90" s="48">
        <v>68</v>
      </c>
      <c r="Y90" s="48">
        <v>69</v>
      </c>
      <c r="Z90" s="48">
        <v>70</v>
      </c>
      <c r="AA90" s="48">
        <v>71</v>
      </c>
      <c r="AB90" s="48">
        <v>74</v>
      </c>
      <c r="AC90" s="49">
        <v>1</v>
      </c>
      <c r="AD90" s="50">
        <v>1</v>
      </c>
      <c r="AE90" s="51">
        <v>6</v>
      </c>
      <c r="AF90" s="30">
        <v>0.12</v>
      </c>
      <c r="AG90" s="100">
        <v>26</v>
      </c>
      <c r="AH90" s="30">
        <v>0.55000000000000004</v>
      </c>
    </row>
    <row r="91" spans="1:35" x14ac:dyDescent="0.2">
      <c r="A91" s="94" t="s">
        <v>51</v>
      </c>
      <c r="B91" s="43" t="s">
        <v>43</v>
      </c>
      <c r="C91" s="48">
        <v>27</v>
      </c>
      <c r="D91" s="48">
        <v>27</v>
      </c>
      <c r="E91" s="48">
        <v>28</v>
      </c>
      <c r="F91" s="48">
        <v>28</v>
      </c>
      <c r="G91" s="48">
        <v>29</v>
      </c>
      <c r="H91" s="48">
        <v>30</v>
      </c>
      <c r="I91" s="48">
        <v>30</v>
      </c>
      <c r="J91" s="48">
        <v>31</v>
      </c>
      <c r="K91" s="48">
        <v>32</v>
      </c>
      <c r="L91" s="48">
        <v>33</v>
      </c>
      <c r="M91" s="48">
        <v>34</v>
      </c>
      <c r="N91" s="48">
        <v>34</v>
      </c>
      <c r="O91" s="48">
        <v>35</v>
      </c>
      <c r="P91" s="48">
        <v>35</v>
      </c>
      <c r="Q91" s="48">
        <v>36</v>
      </c>
      <c r="R91" s="48">
        <v>37</v>
      </c>
      <c r="S91" s="48">
        <v>39</v>
      </c>
      <c r="T91" s="48">
        <v>40</v>
      </c>
      <c r="U91" s="48">
        <v>41</v>
      </c>
      <c r="V91" s="48">
        <v>46</v>
      </c>
      <c r="W91" s="48">
        <v>48</v>
      </c>
      <c r="X91" s="48">
        <v>50</v>
      </c>
      <c r="Y91" s="48">
        <v>51</v>
      </c>
      <c r="Z91" s="48">
        <v>52</v>
      </c>
      <c r="AA91" s="48">
        <v>53</v>
      </c>
      <c r="AB91" s="48">
        <v>54</v>
      </c>
      <c r="AC91" s="49">
        <v>1</v>
      </c>
      <c r="AD91" s="50">
        <v>1</v>
      </c>
      <c r="AE91" s="51">
        <v>7</v>
      </c>
      <c r="AF91" s="30">
        <v>0.27</v>
      </c>
      <c r="AG91" s="100">
        <v>27</v>
      </c>
      <c r="AH91" s="30">
        <v>1.03</v>
      </c>
    </row>
    <row r="92" spans="1:35" ht="17.25" customHeight="1" x14ac:dyDescent="0.2">
      <c r="A92" s="24"/>
      <c r="B92" s="45" t="s">
        <v>44</v>
      </c>
      <c r="C92" s="55">
        <v>5485</v>
      </c>
      <c r="D92" s="55">
        <v>5425</v>
      </c>
      <c r="E92" s="55">
        <v>5360</v>
      </c>
      <c r="F92" s="55">
        <v>5296</v>
      </c>
      <c r="G92" s="55">
        <v>5267</v>
      </c>
      <c r="H92" s="55">
        <v>5214</v>
      </c>
      <c r="I92" s="55">
        <v>5154</v>
      </c>
      <c r="J92" s="55">
        <v>5092</v>
      </c>
      <c r="K92" s="55">
        <v>5030</v>
      </c>
      <c r="L92" s="55">
        <v>4951</v>
      </c>
      <c r="M92" s="55">
        <v>4882</v>
      </c>
      <c r="N92" s="55">
        <v>4819</v>
      </c>
      <c r="O92" s="55">
        <v>4772</v>
      </c>
      <c r="P92" s="55">
        <v>4730</v>
      </c>
      <c r="Q92" s="55">
        <v>4697</v>
      </c>
      <c r="R92" s="55">
        <v>4675</v>
      </c>
      <c r="S92" s="55">
        <v>4658</v>
      </c>
      <c r="T92" s="55">
        <v>4649</v>
      </c>
      <c r="U92" s="55">
        <v>4642</v>
      </c>
      <c r="V92" s="55">
        <v>4651</v>
      </c>
      <c r="W92" s="55">
        <v>4671</v>
      </c>
      <c r="X92" s="55">
        <v>4681</v>
      </c>
      <c r="Y92" s="55">
        <v>4695</v>
      </c>
      <c r="Z92" s="55">
        <v>4703</v>
      </c>
      <c r="AA92" s="55">
        <v>4711</v>
      </c>
      <c r="AB92" s="55">
        <v>4719</v>
      </c>
      <c r="AC92" s="56">
        <v>-60</v>
      </c>
      <c r="AD92" s="57">
        <v>-31</v>
      </c>
      <c r="AE92" s="55">
        <v>-603</v>
      </c>
      <c r="AF92" s="32">
        <v>-0.11</v>
      </c>
      <c r="AG92" s="102">
        <v>-765</v>
      </c>
      <c r="AH92" s="32">
        <v>0.02</v>
      </c>
      <c r="AI92" s="4"/>
    </row>
    <row r="93" spans="1:35" ht="17.25" customHeight="1" x14ac:dyDescent="0.2">
      <c r="A93" s="26" t="s">
        <v>52</v>
      </c>
      <c r="B93" s="46"/>
      <c r="C93" s="58">
        <v>69586</v>
      </c>
      <c r="D93" s="58">
        <v>69699</v>
      </c>
      <c r="E93" s="58">
        <v>69793</v>
      </c>
      <c r="F93" s="58">
        <v>69857</v>
      </c>
      <c r="G93" s="58">
        <v>69983</v>
      </c>
      <c r="H93" s="58">
        <v>70067</v>
      </c>
      <c r="I93" s="58">
        <v>70114</v>
      </c>
      <c r="J93" s="58">
        <v>70172</v>
      </c>
      <c r="K93" s="58">
        <v>70145</v>
      </c>
      <c r="L93" s="58">
        <v>70120</v>
      </c>
      <c r="M93" s="58">
        <v>70128</v>
      </c>
      <c r="N93" s="58">
        <v>70100</v>
      </c>
      <c r="O93" s="58">
        <v>70075</v>
      </c>
      <c r="P93" s="58">
        <v>70038</v>
      </c>
      <c r="Q93" s="58">
        <v>69975</v>
      </c>
      <c r="R93" s="58">
        <v>69959</v>
      </c>
      <c r="S93" s="58">
        <v>69949</v>
      </c>
      <c r="T93" s="58">
        <v>69945</v>
      </c>
      <c r="U93" s="58">
        <v>69965</v>
      </c>
      <c r="V93" s="58">
        <v>69990</v>
      </c>
      <c r="W93" s="58">
        <v>70036</v>
      </c>
      <c r="X93" s="58">
        <v>70064</v>
      </c>
      <c r="Y93" s="58">
        <v>70077</v>
      </c>
      <c r="Z93" s="58">
        <v>70050</v>
      </c>
      <c r="AA93" s="58">
        <v>70004</v>
      </c>
      <c r="AB93" s="59">
        <v>69942</v>
      </c>
      <c r="AC93" s="60">
        <v>54</v>
      </c>
      <c r="AD93" s="59">
        <v>14</v>
      </c>
      <c r="AE93" s="58">
        <v>542</v>
      </c>
      <c r="AF93" s="47">
        <v>0.01</v>
      </c>
      <c r="AG93" s="103">
        <v>356</v>
      </c>
      <c r="AH93" s="47">
        <v>0.01</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60</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142</v>
      </c>
      <c r="D6" s="48">
        <v>136</v>
      </c>
      <c r="E6" s="48">
        <v>135</v>
      </c>
      <c r="F6" s="48">
        <v>138</v>
      </c>
      <c r="G6" s="48">
        <v>139</v>
      </c>
      <c r="H6" s="48">
        <v>142</v>
      </c>
      <c r="I6" s="48">
        <v>146</v>
      </c>
      <c r="J6" s="48">
        <v>149</v>
      </c>
      <c r="K6" s="48">
        <v>152</v>
      </c>
      <c r="L6" s="48">
        <v>155</v>
      </c>
      <c r="M6" s="48">
        <v>159</v>
      </c>
      <c r="N6" s="48">
        <v>160</v>
      </c>
      <c r="O6" s="48">
        <v>159</v>
      </c>
      <c r="P6" s="48">
        <v>157</v>
      </c>
      <c r="Q6" s="48">
        <v>152</v>
      </c>
      <c r="R6" s="48">
        <v>150</v>
      </c>
      <c r="S6" s="48">
        <v>148</v>
      </c>
      <c r="T6" s="48">
        <v>144</v>
      </c>
      <c r="U6" s="48">
        <v>142</v>
      </c>
      <c r="V6" s="48">
        <v>140</v>
      </c>
      <c r="W6" s="48">
        <v>139</v>
      </c>
      <c r="X6" s="48">
        <v>139</v>
      </c>
      <c r="Y6" s="48">
        <v>139</v>
      </c>
      <c r="Z6" s="48">
        <v>139</v>
      </c>
      <c r="AA6" s="48">
        <v>139</v>
      </c>
      <c r="AB6" s="48">
        <v>139</v>
      </c>
      <c r="AC6" s="49">
        <v>2</v>
      </c>
      <c r="AD6" s="50">
        <v>0</v>
      </c>
      <c r="AE6" s="51">
        <v>17</v>
      </c>
      <c r="AF6" s="29">
        <v>0.12</v>
      </c>
      <c r="AG6" s="100">
        <v>-3</v>
      </c>
      <c r="AH6" s="30">
        <v>-0.02</v>
      </c>
    </row>
    <row r="7" spans="1:35" x14ac:dyDescent="0.2">
      <c r="A7" s="94" t="s">
        <v>27</v>
      </c>
      <c r="B7" s="43" t="s">
        <v>29</v>
      </c>
      <c r="C7" s="48">
        <v>647</v>
      </c>
      <c r="D7" s="48">
        <v>654</v>
      </c>
      <c r="E7" s="48">
        <v>648</v>
      </c>
      <c r="F7" s="48">
        <v>634</v>
      </c>
      <c r="G7" s="48">
        <v>614</v>
      </c>
      <c r="H7" s="48">
        <v>598</v>
      </c>
      <c r="I7" s="48">
        <v>588</v>
      </c>
      <c r="J7" s="48">
        <v>593</v>
      </c>
      <c r="K7" s="48">
        <v>598</v>
      </c>
      <c r="L7" s="48">
        <v>609</v>
      </c>
      <c r="M7" s="48">
        <v>624</v>
      </c>
      <c r="N7" s="48">
        <v>638</v>
      </c>
      <c r="O7" s="48">
        <v>644</v>
      </c>
      <c r="P7" s="48">
        <v>659</v>
      </c>
      <c r="Q7" s="48">
        <v>671</v>
      </c>
      <c r="R7" s="48">
        <v>674</v>
      </c>
      <c r="S7" s="48">
        <v>668</v>
      </c>
      <c r="T7" s="48">
        <v>668</v>
      </c>
      <c r="U7" s="48">
        <v>658</v>
      </c>
      <c r="V7" s="48">
        <v>647</v>
      </c>
      <c r="W7" s="48">
        <v>634</v>
      </c>
      <c r="X7" s="48">
        <v>624</v>
      </c>
      <c r="Y7" s="48">
        <v>614</v>
      </c>
      <c r="Z7" s="48">
        <v>607</v>
      </c>
      <c r="AA7" s="48">
        <v>602</v>
      </c>
      <c r="AB7" s="48">
        <v>601</v>
      </c>
      <c r="AC7" s="49">
        <v>-2</v>
      </c>
      <c r="AD7" s="50">
        <v>-2</v>
      </c>
      <c r="AE7" s="51">
        <v>-24</v>
      </c>
      <c r="AF7" s="30">
        <v>-0.04</v>
      </c>
      <c r="AG7" s="100">
        <v>-46</v>
      </c>
      <c r="AH7" s="30">
        <v>-7.0000000000000007E-2</v>
      </c>
    </row>
    <row r="8" spans="1:35" x14ac:dyDescent="0.2">
      <c r="A8" s="94" t="s">
        <v>27</v>
      </c>
      <c r="B8" s="43" t="s">
        <v>30</v>
      </c>
      <c r="C8" s="48">
        <v>1131</v>
      </c>
      <c r="D8" s="48">
        <v>1113</v>
      </c>
      <c r="E8" s="48">
        <v>1075</v>
      </c>
      <c r="F8" s="48">
        <v>1040</v>
      </c>
      <c r="G8" s="48">
        <v>1009</v>
      </c>
      <c r="H8" s="48">
        <v>1003</v>
      </c>
      <c r="I8" s="48">
        <v>1004</v>
      </c>
      <c r="J8" s="48">
        <v>994</v>
      </c>
      <c r="K8" s="48">
        <v>975</v>
      </c>
      <c r="L8" s="48">
        <v>948</v>
      </c>
      <c r="M8" s="48">
        <v>924</v>
      </c>
      <c r="N8" s="48">
        <v>910</v>
      </c>
      <c r="O8" s="48">
        <v>916</v>
      </c>
      <c r="P8" s="48">
        <v>922</v>
      </c>
      <c r="Q8" s="48">
        <v>939</v>
      </c>
      <c r="R8" s="48">
        <v>960</v>
      </c>
      <c r="S8" s="48">
        <v>981</v>
      </c>
      <c r="T8" s="48">
        <v>990</v>
      </c>
      <c r="U8" s="48">
        <v>1011</v>
      </c>
      <c r="V8" s="48">
        <v>1027</v>
      </c>
      <c r="W8" s="48">
        <v>1030</v>
      </c>
      <c r="X8" s="48">
        <v>1022</v>
      </c>
      <c r="Y8" s="48">
        <v>1022</v>
      </c>
      <c r="Z8" s="48">
        <v>1008</v>
      </c>
      <c r="AA8" s="48">
        <v>991</v>
      </c>
      <c r="AB8" s="48">
        <v>973</v>
      </c>
      <c r="AC8" s="49">
        <v>-21</v>
      </c>
      <c r="AD8" s="50">
        <v>-6</v>
      </c>
      <c r="AE8" s="51">
        <v>-206</v>
      </c>
      <c r="AF8" s="30">
        <v>-0.18</v>
      </c>
      <c r="AG8" s="100">
        <v>-158</v>
      </c>
      <c r="AH8" s="30">
        <v>-0.14000000000000001</v>
      </c>
    </row>
    <row r="9" spans="1:35" x14ac:dyDescent="0.2">
      <c r="A9" s="94" t="s">
        <v>27</v>
      </c>
      <c r="B9" s="43" t="s">
        <v>31</v>
      </c>
      <c r="C9" s="48">
        <v>888</v>
      </c>
      <c r="D9" s="48">
        <v>921</v>
      </c>
      <c r="E9" s="48">
        <v>960</v>
      </c>
      <c r="F9" s="48">
        <v>1013</v>
      </c>
      <c r="G9" s="48">
        <v>1041</v>
      </c>
      <c r="H9" s="48">
        <v>1039</v>
      </c>
      <c r="I9" s="48">
        <v>1022</v>
      </c>
      <c r="J9" s="48">
        <v>991</v>
      </c>
      <c r="K9" s="48">
        <v>960</v>
      </c>
      <c r="L9" s="48">
        <v>936</v>
      </c>
      <c r="M9" s="48">
        <v>930</v>
      </c>
      <c r="N9" s="48">
        <v>930</v>
      </c>
      <c r="O9" s="48">
        <v>920</v>
      </c>
      <c r="P9" s="48">
        <v>904</v>
      </c>
      <c r="Q9" s="48">
        <v>878</v>
      </c>
      <c r="R9" s="48">
        <v>857</v>
      </c>
      <c r="S9" s="48">
        <v>844</v>
      </c>
      <c r="T9" s="48">
        <v>849</v>
      </c>
      <c r="U9" s="48">
        <v>854</v>
      </c>
      <c r="V9" s="48">
        <v>869</v>
      </c>
      <c r="W9" s="48">
        <v>889</v>
      </c>
      <c r="X9" s="48">
        <v>908</v>
      </c>
      <c r="Y9" s="48">
        <v>916</v>
      </c>
      <c r="Z9" s="48">
        <v>935</v>
      </c>
      <c r="AA9" s="48">
        <v>949</v>
      </c>
      <c r="AB9" s="48">
        <v>951</v>
      </c>
      <c r="AC9" s="49">
        <v>4</v>
      </c>
      <c r="AD9" s="50">
        <v>3</v>
      </c>
      <c r="AE9" s="51">
        <v>41</v>
      </c>
      <c r="AF9" s="30">
        <v>0.05</v>
      </c>
      <c r="AG9" s="100">
        <v>63</v>
      </c>
      <c r="AH9" s="30">
        <v>7.0000000000000007E-2</v>
      </c>
    </row>
    <row r="10" spans="1:35" x14ac:dyDescent="0.2">
      <c r="A10" s="94" t="s">
        <v>27</v>
      </c>
      <c r="B10" s="43" t="s">
        <v>32</v>
      </c>
      <c r="C10" s="48">
        <v>725</v>
      </c>
      <c r="D10" s="48">
        <v>770</v>
      </c>
      <c r="E10" s="48">
        <v>820</v>
      </c>
      <c r="F10" s="48">
        <v>844</v>
      </c>
      <c r="G10" s="48">
        <v>862</v>
      </c>
      <c r="H10" s="48">
        <v>891</v>
      </c>
      <c r="I10" s="48">
        <v>914</v>
      </c>
      <c r="J10" s="48">
        <v>940</v>
      </c>
      <c r="K10" s="48">
        <v>979</v>
      </c>
      <c r="L10" s="48">
        <v>1005</v>
      </c>
      <c r="M10" s="48">
        <v>1006</v>
      </c>
      <c r="N10" s="48">
        <v>993</v>
      </c>
      <c r="O10" s="48">
        <v>967</v>
      </c>
      <c r="P10" s="48">
        <v>940</v>
      </c>
      <c r="Q10" s="48">
        <v>918</v>
      </c>
      <c r="R10" s="48">
        <v>912</v>
      </c>
      <c r="S10" s="48">
        <v>912</v>
      </c>
      <c r="T10" s="48">
        <v>902</v>
      </c>
      <c r="U10" s="48">
        <v>887</v>
      </c>
      <c r="V10" s="48">
        <v>862</v>
      </c>
      <c r="W10" s="48">
        <v>841</v>
      </c>
      <c r="X10" s="48">
        <v>828</v>
      </c>
      <c r="Y10" s="48">
        <v>833</v>
      </c>
      <c r="Z10" s="48">
        <v>838</v>
      </c>
      <c r="AA10" s="48">
        <v>852</v>
      </c>
      <c r="AB10" s="48">
        <v>872</v>
      </c>
      <c r="AC10" s="49">
        <v>28</v>
      </c>
      <c r="AD10" s="50">
        <v>6</v>
      </c>
      <c r="AE10" s="51">
        <v>281</v>
      </c>
      <c r="AF10" s="30">
        <v>0.39</v>
      </c>
      <c r="AG10" s="100">
        <v>148</v>
      </c>
      <c r="AH10" s="30">
        <v>0.2</v>
      </c>
    </row>
    <row r="11" spans="1:35" x14ac:dyDescent="0.2">
      <c r="A11" s="94" t="s">
        <v>27</v>
      </c>
      <c r="B11" s="43" t="s">
        <v>33</v>
      </c>
      <c r="C11" s="48">
        <v>444</v>
      </c>
      <c r="D11" s="48">
        <v>456</v>
      </c>
      <c r="E11" s="48">
        <v>467</v>
      </c>
      <c r="F11" s="48">
        <v>485</v>
      </c>
      <c r="G11" s="48">
        <v>508</v>
      </c>
      <c r="H11" s="48">
        <v>526</v>
      </c>
      <c r="I11" s="48">
        <v>542</v>
      </c>
      <c r="J11" s="48">
        <v>562</v>
      </c>
      <c r="K11" s="48">
        <v>565</v>
      </c>
      <c r="L11" s="48">
        <v>576</v>
      </c>
      <c r="M11" s="48">
        <v>594</v>
      </c>
      <c r="N11" s="48">
        <v>609</v>
      </c>
      <c r="O11" s="48">
        <v>625</v>
      </c>
      <c r="P11" s="48">
        <v>650</v>
      </c>
      <c r="Q11" s="48">
        <v>667</v>
      </c>
      <c r="R11" s="48">
        <v>668</v>
      </c>
      <c r="S11" s="48">
        <v>661</v>
      </c>
      <c r="T11" s="48">
        <v>645</v>
      </c>
      <c r="U11" s="48">
        <v>627</v>
      </c>
      <c r="V11" s="48">
        <v>613</v>
      </c>
      <c r="W11" s="48">
        <v>608</v>
      </c>
      <c r="X11" s="48">
        <v>608</v>
      </c>
      <c r="Y11" s="48">
        <v>602</v>
      </c>
      <c r="Z11" s="48">
        <v>593</v>
      </c>
      <c r="AA11" s="48">
        <v>576</v>
      </c>
      <c r="AB11" s="48">
        <v>562</v>
      </c>
      <c r="AC11" s="49">
        <v>15</v>
      </c>
      <c r="AD11" s="50">
        <v>5</v>
      </c>
      <c r="AE11" s="51">
        <v>150</v>
      </c>
      <c r="AF11" s="30">
        <v>0.34</v>
      </c>
      <c r="AG11" s="100">
        <v>118</v>
      </c>
      <c r="AH11" s="30">
        <v>0.27</v>
      </c>
    </row>
    <row r="12" spans="1:35" x14ac:dyDescent="0.2">
      <c r="A12" s="94" t="s">
        <v>27</v>
      </c>
      <c r="B12" s="43" t="s">
        <v>34</v>
      </c>
      <c r="C12" s="48">
        <v>661</v>
      </c>
      <c r="D12" s="48">
        <v>627</v>
      </c>
      <c r="E12" s="48">
        <v>602</v>
      </c>
      <c r="F12" s="48">
        <v>576</v>
      </c>
      <c r="G12" s="48">
        <v>562</v>
      </c>
      <c r="H12" s="48">
        <v>555</v>
      </c>
      <c r="I12" s="48">
        <v>565</v>
      </c>
      <c r="J12" s="48">
        <v>577</v>
      </c>
      <c r="K12" s="48">
        <v>596</v>
      </c>
      <c r="L12" s="48">
        <v>623</v>
      </c>
      <c r="M12" s="48">
        <v>644</v>
      </c>
      <c r="N12" s="48">
        <v>665</v>
      </c>
      <c r="O12" s="48">
        <v>688</v>
      </c>
      <c r="P12" s="48">
        <v>692</v>
      </c>
      <c r="Q12" s="48">
        <v>704</v>
      </c>
      <c r="R12" s="48">
        <v>727</v>
      </c>
      <c r="S12" s="48">
        <v>744</v>
      </c>
      <c r="T12" s="48">
        <v>764</v>
      </c>
      <c r="U12" s="48">
        <v>795</v>
      </c>
      <c r="V12" s="48">
        <v>815</v>
      </c>
      <c r="W12" s="48">
        <v>817</v>
      </c>
      <c r="X12" s="48">
        <v>809</v>
      </c>
      <c r="Y12" s="48">
        <v>790</v>
      </c>
      <c r="Z12" s="48">
        <v>768</v>
      </c>
      <c r="AA12" s="48">
        <v>751</v>
      </c>
      <c r="AB12" s="48">
        <v>746</v>
      </c>
      <c r="AC12" s="49">
        <v>-2</v>
      </c>
      <c r="AD12" s="50">
        <v>3</v>
      </c>
      <c r="AE12" s="51">
        <v>-17</v>
      </c>
      <c r="AF12" s="30">
        <v>-0.03</v>
      </c>
      <c r="AG12" s="100">
        <v>85</v>
      </c>
      <c r="AH12" s="30">
        <v>0.13</v>
      </c>
    </row>
    <row r="13" spans="1:35" x14ac:dyDescent="0.2">
      <c r="A13" s="94" t="s">
        <v>27</v>
      </c>
      <c r="B13" s="43" t="s">
        <v>35</v>
      </c>
      <c r="C13" s="48">
        <v>976</v>
      </c>
      <c r="D13" s="48">
        <v>968</v>
      </c>
      <c r="E13" s="48">
        <v>940</v>
      </c>
      <c r="F13" s="48">
        <v>933</v>
      </c>
      <c r="G13" s="48">
        <v>913</v>
      </c>
      <c r="H13" s="48">
        <v>877</v>
      </c>
      <c r="I13" s="48">
        <v>832</v>
      </c>
      <c r="J13" s="48">
        <v>800</v>
      </c>
      <c r="K13" s="48">
        <v>769</v>
      </c>
      <c r="L13" s="48">
        <v>750</v>
      </c>
      <c r="M13" s="48">
        <v>740</v>
      </c>
      <c r="N13" s="48">
        <v>754</v>
      </c>
      <c r="O13" s="48">
        <v>770</v>
      </c>
      <c r="P13" s="48">
        <v>795</v>
      </c>
      <c r="Q13" s="48">
        <v>831</v>
      </c>
      <c r="R13" s="48">
        <v>859</v>
      </c>
      <c r="S13" s="48">
        <v>885</v>
      </c>
      <c r="T13" s="48">
        <v>915</v>
      </c>
      <c r="U13" s="48">
        <v>921</v>
      </c>
      <c r="V13" s="48">
        <v>937</v>
      </c>
      <c r="W13" s="48">
        <v>966</v>
      </c>
      <c r="X13" s="48">
        <v>990</v>
      </c>
      <c r="Y13" s="48">
        <v>1016</v>
      </c>
      <c r="Z13" s="48">
        <v>1058</v>
      </c>
      <c r="AA13" s="48">
        <v>1085</v>
      </c>
      <c r="AB13" s="48">
        <v>1088</v>
      </c>
      <c r="AC13" s="49">
        <v>-24</v>
      </c>
      <c r="AD13" s="50">
        <v>4</v>
      </c>
      <c r="AE13" s="51">
        <v>-236</v>
      </c>
      <c r="AF13" s="30">
        <v>-0.24</v>
      </c>
      <c r="AG13" s="100">
        <v>112</v>
      </c>
      <c r="AH13" s="30">
        <v>0.11</v>
      </c>
    </row>
    <row r="14" spans="1:35" x14ac:dyDescent="0.2">
      <c r="A14" s="94" t="s">
        <v>27</v>
      </c>
      <c r="B14" s="43" t="s">
        <v>36</v>
      </c>
      <c r="C14" s="48">
        <v>1306</v>
      </c>
      <c r="D14" s="48">
        <v>1328</v>
      </c>
      <c r="E14" s="48">
        <v>1354</v>
      </c>
      <c r="F14" s="48">
        <v>1351</v>
      </c>
      <c r="G14" s="48">
        <v>1317</v>
      </c>
      <c r="H14" s="48">
        <v>1290</v>
      </c>
      <c r="I14" s="48">
        <v>1271</v>
      </c>
      <c r="J14" s="48">
        <v>1227</v>
      </c>
      <c r="K14" s="48">
        <v>1211</v>
      </c>
      <c r="L14" s="48">
        <v>1185</v>
      </c>
      <c r="M14" s="48">
        <v>1140</v>
      </c>
      <c r="N14" s="48">
        <v>1084</v>
      </c>
      <c r="O14" s="48">
        <v>1043</v>
      </c>
      <c r="P14" s="48">
        <v>1004</v>
      </c>
      <c r="Q14" s="48">
        <v>980</v>
      </c>
      <c r="R14" s="48">
        <v>966</v>
      </c>
      <c r="S14" s="48">
        <v>985</v>
      </c>
      <c r="T14" s="48">
        <v>1008</v>
      </c>
      <c r="U14" s="48">
        <v>1039</v>
      </c>
      <c r="V14" s="48">
        <v>1087</v>
      </c>
      <c r="W14" s="48">
        <v>1124</v>
      </c>
      <c r="X14" s="48">
        <v>1156</v>
      </c>
      <c r="Y14" s="48">
        <v>1193</v>
      </c>
      <c r="Z14" s="48">
        <v>1202</v>
      </c>
      <c r="AA14" s="48">
        <v>1222</v>
      </c>
      <c r="AB14" s="48">
        <v>1261</v>
      </c>
      <c r="AC14" s="49">
        <v>-17</v>
      </c>
      <c r="AD14" s="50">
        <v>-2</v>
      </c>
      <c r="AE14" s="51">
        <v>-166</v>
      </c>
      <c r="AF14" s="30">
        <v>-0.13</v>
      </c>
      <c r="AG14" s="100">
        <v>-45</v>
      </c>
      <c r="AH14" s="30">
        <v>-0.03</v>
      </c>
    </row>
    <row r="15" spans="1:35" x14ac:dyDescent="0.2">
      <c r="A15" s="94" t="s">
        <v>27</v>
      </c>
      <c r="B15" s="43" t="s">
        <v>37</v>
      </c>
      <c r="C15" s="48">
        <v>1155</v>
      </c>
      <c r="D15" s="48">
        <v>1191</v>
      </c>
      <c r="E15" s="48">
        <v>1222</v>
      </c>
      <c r="F15" s="48">
        <v>1259</v>
      </c>
      <c r="G15" s="48">
        <v>1269</v>
      </c>
      <c r="H15" s="48">
        <v>1277</v>
      </c>
      <c r="I15" s="48">
        <v>1280</v>
      </c>
      <c r="J15" s="48">
        <v>1287</v>
      </c>
      <c r="K15" s="48">
        <v>1268</v>
      </c>
      <c r="L15" s="48">
        <v>1238</v>
      </c>
      <c r="M15" s="48">
        <v>1213</v>
      </c>
      <c r="N15" s="48">
        <v>1196</v>
      </c>
      <c r="O15" s="48">
        <v>1155</v>
      </c>
      <c r="P15" s="48">
        <v>1141</v>
      </c>
      <c r="Q15" s="48">
        <v>1117</v>
      </c>
      <c r="R15" s="48">
        <v>1076</v>
      </c>
      <c r="S15" s="48">
        <v>1025</v>
      </c>
      <c r="T15" s="48">
        <v>987</v>
      </c>
      <c r="U15" s="48">
        <v>950</v>
      </c>
      <c r="V15" s="48">
        <v>926</v>
      </c>
      <c r="W15" s="48">
        <v>913</v>
      </c>
      <c r="X15" s="48">
        <v>930</v>
      </c>
      <c r="Y15" s="48">
        <v>951</v>
      </c>
      <c r="Z15" s="48">
        <v>980</v>
      </c>
      <c r="AA15" s="48">
        <v>1024</v>
      </c>
      <c r="AB15" s="48">
        <v>1058</v>
      </c>
      <c r="AC15" s="49">
        <v>6</v>
      </c>
      <c r="AD15" s="50">
        <v>-4</v>
      </c>
      <c r="AE15" s="51">
        <v>58</v>
      </c>
      <c r="AF15" s="30">
        <v>0.05</v>
      </c>
      <c r="AG15" s="100">
        <v>-97</v>
      </c>
      <c r="AH15" s="30">
        <v>-0.08</v>
      </c>
    </row>
    <row r="16" spans="1:35" x14ac:dyDescent="0.2">
      <c r="A16" s="94" t="s">
        <v>27</v>
      </c>
      <c r="B16" s="43" t="s">
        <v>38</v>
      </c>
      <c r="C16" s="48">
        <v>1171</v>
      </c>
      <c r="D16" s="48">
        <v>1139</v>
      </c>
      <c r="E16" s="48">
        <v>1123</v>
      </c>
      <c r="F16" s="48">
        <v>1124</v>
      </c>
      <c r="G16" s="48">
        <v>1171</v>
      </c>
      <c r="H16" s="48">
        <v>1208</v>
      </c>
      <c r="I16" s="48">
        <v>1249</v>
      </c>
      <c r="J16" s="48">
        <v>1290</v>
      </c>
      <c r="K16" s="48">
        <v>1334</v>
      </c>
      <c r="L16" s="48">
        <v>1347</v>
      </c>
      <c r="M16" s="48">
        <v>1358</v>
      </c>
      <c r="N16" s="48">
        <v>1363</v>
      </c>
      <c r="O16" s="48">
        <v>1372</v>
      </c>
      <c r="P16" s="48">
        <v>1353</v>
      </c>
      <c r="Q16" s="48">
        <v>1321</v>
      </c>
      <c r="R16" s="48">
        <v>1297</v>
      </c>
      <c r="S16" s="48">
        <v>1279</v>
      </c>
      <c r="T16" s="48">
        <v>1237</v>
      </c>
      <c r="U16" s="48">
        <v>1223</v>
      </c>
      <c r="V16" s="48">
        <v>1199</v>
      </c>
      <c r="W16" s="48">
        <v>1156</v>
      </c>
      <c r="X16" s="48">
        <v>1102</v>
      </c>
      <c r="Y16" s="48">
        <v>1062</v>
      </c>
      <c r="Z16" s="48">
        <v>1023</v>
      </c>
      <c r="AA16" s="48">
        <v>999</v>
      </c>
      <c r="AB16" s="48">
        <v>985</v>
      </c>
      <c r="AC16" s="49">
        <v>19</v>
      </c>
      <c r="AD16" s="50">
        <v>-7</v>
      </c>
      <c r="AE16" s="51">
        <v>187</v>
      </c>
      <c r="AF16" s="30">
        <v>0.16</v>
      </c>
      <c r="AG16" s="100">
        <v>-186</v>
      </c>
      <c r="AH16" s="30">
        <v>-0.16</v>
      </c>
    </row>
    <row r="17" spans="1:35" x14ac:dyDescent="0.2">
      <c r="A17" s="94" t="s">
        <v>27</v>
      </c>
      <c r="B17" s="43" t="s">
        <v>39</v>
      </c>
      <c r="C17" s="48">
        <v>1379</v>
      </c>
      <c r="D17" s="48">
        <v>1395</v>
      </c>
      <c r="E17" s="48">
        <v>1403</v>
      </c>
      <c r="F17" s="48">
        <v>1383</v>
      </c>
      <c r="G17" s="48">
        <v>1299</v>
      </c>
      <c r="H17" s="48">
        <v>1271</v>
      </c>
      <c r="I17" s="48">
        <v>1251</v>
      </c>
      <c r="J17" s="48">
        <v>1249</v>
      </c>
      <c r="K17" s="48">
        <v>1267</v>
      </c>
      <c r="L17" s="48">
        <v>1323</v>
      </c>
      <c r="M17" s="48">
        <v>1366</v>
      </c>
      <c r="N17" s="48">
        <v>1413</v>
      </c>
      <c r="O17" s="48">
        <v>1461</v>
      </c>
      <c r="P17" s="48">
        <v>1513</v>
      </c>
      <c r="Q17" s="48">
        <v>1531</v>
      </c>
      <c r="R17" s="48">
        <v>1545</v>
      </c>
      <c r="S17" s="48">
        <v>1552</v>
      </c>
      <c r="T17" s="48">
        <v>1564</v>
      </c>
      <c r="U17" s="48">
        <v>1543</v>
      </c>
      <c r="V17" s="48">
        <v>1509</v>
      </c>
      <c r="W17" s="48">
        <v>1484</v>
      </c>
      <c r="X17" s="48">
        <v>1464</v>
      </c>
      <c r="Y17" s="48">
        <v>1418</v>
      </c>
      <c r="Z17" s="48">
        <v>1402</v>
      </c>
      <c r="AA17" s="48">
        <v>1376</v>
      </c>
      <c r="AB17" s="48">
        <v>1328</v>
      </c>
      <c r="AC17" s="49">
        <v>-1</v>
      </c>
      <c r="AD17" s="50">
        <v>-2</v>
      </c>
      <c r="AE17" s="51">
        <v>-13</v>
      </c>
      <c r="AF17" s="30">
        <v>-0.01</v>
      </c>
      <c r="AG17" s="100">
        <v>-51</v>
      </c>
      <c r="AH17" s="30">
        <v>-0.04</v>
      </c>
    </row>
    <row r="18" spans="1:35" x14ac:dyDescent="0.2">
      <c r="A18" s="94" t="s">
        <v>27</v>
      </c>
      <c r="B18" s="43" t="s">
        <v>40</v>
      </c>
      <c r="C18" s="48">
        <v>1266</v>
      </c>
      <c r="D18" s="48">
        <v>1242</v>
      </c>
      <c r="E18" s="48">
        <v>1223</v>
      </c>
      <c r="F18" s="48">
        <v>1236</v>
      </c>
      <c r="G18" s="48">
        <v>1358</v>
      </c>
      <c r="H18" s="48">
        <v>1431</v>
      </c>
      <c r="I18" s="48">
        <v>1467</v>
      </c>
      <c r="J18" s="48">
        <v>1494</v>
      </c>
      <c r="K18" s="48">
        <v>1493</v>
      </c>
      <c r="L18" s="48">
        <v>1403</v>
      </c>
      <c r="M18" s="48">
        <v>1378</v>
      </c>
      <c r="N18" s="48">
        <v>1360</v>
      </c>
      <c r="O18" s="48">
        <v>1364</v>
      </c>
      <c r="P18" s="48">
        <v>1387</v>
      </c>
      <c r="Q18" s="48">
        <v>1453</v>
      </c>
      <c r="R18" s="48">
        <v>1504</v>
      </c>
      <c r="S18" s="48">
        <v>1559</v>
      </c>
      <c r="T18" s="48">
        <v>1617</v>
      </c>
      <c r="U18" s="48">
        <v>1677</v>
      </c>
      <c r="V18" s="48">
        <v>1700</v>
      </c>
      <c r="W18" s="48">
        <v>1720</v>
      </c>
      <c r="X18" s="48">
        <v>1729</v>
      </c>
      <c r="Y18" s="48">
        <v>1746</v>
      </c>
      <c r="Z18" s="48">
        <v>1725</v>
      </c>
      <c r="AA18" s="48">
        <v>1689</v>
      </c>
      <c r="AB18" s="48">
        <v>1664</v>
      </c>
      <c r="AC18" s="49">
        <v>11</v>
      </c>
      <c r="AD18" s="50">
        <v>16</v>
      </c>
      <c r="AE18" s="51">
        <v>113</v>
      </c>
      <c r="AF18" s="30">
        <v>0.09</v>
      </c>
      <c r="AG18" s="100">
        <v>398</v>
      </c>
      <c r="AH18" s="30">
        <v>0.31</v>
      </c>
    </row>
    <row r="19" spans="1:35" x14ac:dyDescent="0.2">
      <c r="A19" s="94" t="s">
        <v>27</v>
      </c>
      <c r="B19" s="43" t="s">
        <v>41</v>
      </c>
      <c r="C19" s="48">
        <v>1307</v>
      </c>
      <c r="D19" s="48">
        <v>1271</v>
      </c>
      <c r="E19" s="48">
        <v>1243</v>
      </c>
      <c r="F19" s="48">
        <v>1200</v>
      </c>
      <c r="G19" s="48">
        <v>1195</v>
      </c>
      <c r="H19" s="48">
        <v>1167</v>
      </c>
      <c r="I19" s="48">
        <v>1160</v>
      </c>
      <c r="J19" s="48">
        <v>1163</v>
      </c>
      <c r="K19" s="48">
        <v>1195</v>
      </c>
      <c r="L19" s="48">
        <v>1324</v>
      </c>
      <c r="M19" s="48">
        <v>1396</v>
      </c>
      <c r="N19" s="48">
        <v>1432</v>
      </c>
      <c r="O19" s="48">
        <v>1457</v>
      </c>
      <c r="P19" s="48">
        <v>1456</v>
      </c>
      <c r="Q19" s="48">
        <v>1376</v>
      </c>
      <c r="R19" s="48">
        <v>1360</v>
      </c>
      <c r="S19" s="48">
        <v>1348</v>
      </c>
      <c r="T19" s="48">
        <v>1354</v>
      </c>
      <c r="U19" s="48">
        <v>1382</v>
      </c>
      <c r="V19" s="48">
        <v>1456</v>
      </c>
      <c r="W19" s="48">
        <v>1514</v>
      </c>
      <c r="X19" s="48">
        <v>1575</v>
      </c>
      <c r="Y19" s="48">
        <v>1638</v>
      </c>
      <c r="Z19" s="48">
        <v>1703</v>
      </c>
      <c r="AA19" s="48">
        <v>1733</v>
      </c>
      <c r="AB19" s="48">
        <v>1758</v>
      </c>
      <c r="AC19" s="49">
        <v>9</v>
      </c>
      <c r="AD19" s="50">
        <v>18</v>
      </c>
      <c r="AE19" s="51">
        <v>89</v>
      </c>
      <c r="AF19" s="30">
        <v>7.0000000000000007E-2</v>
      </c>
      <c r="AG19" s="100">
        <v>451</v>
      </c>
      <c r="AH19" s="30">
        <v>0.35</v>
      </c>
    </row>
    <row r="20" spans="1:35" x14ac:dyDescent="0.2">
      <c r="A20" s="94" t="s">
        <v>27</v>
      </c>
      <c r="B20" s="43" t="s">
        <v>42</v>
      </c>
      <c r="C20" s="48">
        <v>948</v>
      </c>
      <c r="D20" s="48">
        <v>957</v>
      </c>
      <c r="E20" s="48">
        <v>948</v>
      </c>
      <c r="F20" s="48">
        <v>939</v>
      </c>
      <c r="G20" s="48">
        <v>926</v>
      </c>
      <c r="H20" s="48">
        <v>943</v>
      </c>
      <c r="I20" s="48">
        <v>929</v>
      </c>
      <c r="J20" s="48">
        <v>921</v>
      </c>
      <c r="K20" s="48">
        <v>898</v>
      </c>
      <c r="L20" s="48">
        <v>896</v>
      </c>
      <c r="M20" s="48">
        <v>879</v>
      </c>
      <c r="N20" s="48">
        <v>878</v>
      </c>
      <c r="O20" s="48">
        <v>885</v>
      </c>
      <c r="P20" s="48">
        <v>913</v>
      </c>
      <c r="Q20" s="48">
        <v>1025</v>
      </c>
      <c r="R20" s="48">
        <v>1081</v>
      </c>
      <c r="S20" s="48">
        <v>1109</v>
      </c>
      <c r="T20" s="48">
        <v>1129</v>
      </c>
      <c r="U20" s="48">
        <v>1129</v>
      </c>
      <c r="V20" s="48">
        <v>1074</v>
      </c>
      <c r="W20" s="48">
        <v>1072</v>
      </c>
      <c r="X20" s="48">
        <v>1067</v>
      </c>
      <c r="Y20" s="48">
        <v>1079</v>
      </c>
      <c r="Z20" s="48">
        <v>1109</v>
      </c>
      <c r="AA20" s="48">
        <v>1177</v>
      </c>
      <c r="AB20" s="48">
        <v>1231</v>
      </c>
      <c r="AC20" s="49">
        <v>-7</v>
      </c>
      <c r="AD20" s="50">
        <v>11</v>
      </c>
      <c r="AE20" s="51">
        <v>-69</v>
      </c>
      <c r="AF20" s="30">
        <v>-7.0000000000000007E-2</v>
      </c>
      <c r="AG20" s="100">
        <v>283</v>
      </c>
      <c r="AH20" s="30">
        <v>0.3</v>
      </c>
    </row>
    <row r="21" spans="1:35" x14ac:dyDescent="0.2">
      <c r="A21" s="94" t="s">
        <v>27</v>
      </c>
      <c r="B21" s="43" t="s">
        <v>43</v>
      </c>
      <c r="C21" s="48">
        <v>447</v>
      </c>
      <c r="D21" s="48">
        <v>456</v>
      </c>
      <c r="E21" s="48">
        <v>457</v>
      </c>
      <c r="F21" s="48">
        <v>460</v>
      </c>
      <c r="G21" s="48">
        <v>468</v>
      </c>
      <c r="H21" s="48">
        <v>471</v>
      </c>
      <c r="I21" s="48">
        <v>479</v>
      </c>
      <c r="J21" s="48">
        <v>486</v>
      </c>
      <c r="K21" s="48">
        <v>493</v>
      </c>
      <c r="L21" s="48">
        <v>497</v>
      </c>
      <c r="M21" s="48">
        <v>505</v>
      </c>
      <c r="N21" s="48">
        <v>510</v>
      </c>
      <c r="O21" s="48">
        <v>514</v>
      </c>
      <c r="P21" s="48">
        <v>511</v>
      </c>
      <c r="Q21" s="48">
        <v>515</v>
      </c>
      <c r="R21" s="48">
        <v>523</v>
      </c>
      <c r="S21" s="48">
        <v>533</v>
      </c>
      <c r="T21" s="48">
        <v>538</v>
      </c>
      <c r="U21" s="48">
        <v>548</v>
      </c>
      <c r="V21" s="48">
        <v>597</v>
      </c>
      <c r="W21" s="48">
        <v>621</v>
      </c>
      <c r="X21" s="48">
        <v>635</v>
      </c>
      <c r="Y21" s="48">
        <v>644</v>
      </c>
      <c r="Z21" s="48">
        <v>648</v>
      </c>
      <c r="AA21" s="48">
        <v>650</v>
      </c>
      <c r="AB21" s="48">
        <v>658</v>
      </c>
      <c r="AC21" s="49">
        <v>6</v>
      </c>
      <c r="AD21" s="50">
        <v>8</v>
      </c>
      <c r="AE21" s="51">
        <v>58</v>
      </c>
      <c r="AF21" s="30">
        <v>0.13</v>
      </c>
      <c r="AG21" s="100">
        <v>210</v>
      </c>
      <c r="AH21" s="30">
        <v>0.47</v>
      </c>
    </row>
    <row r="22" spans="1:35" ht="17.25" customHeight="1" x14ac:dyDescent="0.2">
      <c r="A22" s="28"/>
      <c r="B22" s="44" t="s">
        <v>44</v>
      </c>
      <c r="C22" s="52">
        <v>14593</v>
      </c>
      <c r="D22" s="52">
        <v>14623</v>
      </c>
      <c r="E22" s="52">
        <v>14618</v>
      </c>
      <c r="F22" s="52">
        <v>14614</v>
      </c>
      <c r="G22" s="52">
        <v>14652</v>
      </c>
      <c r="H22" s="52">
        <v>14689</v>
      </c>
      <c r="I22" s="52">
        <v>14698</v>
      </c>
      <c r="J22" s="52">
        <v>14722</v>
      </c>
      <c r="K22" s="52">
        <v>14753</v>
      </c>
      <c r="L22" s="52">
        <v>14814</v>
      </c>
      <c r="M22" s="52">
        <v>14855</v>
      </c>
      <c r="N22" s="52">
        <v>14894</v>
      </c>
      <c r="O22" s="52">
        <v>14941</v>
      </c>
      <c r="P22" s="52">
        <v>14997</v>
      </c>
      <c r="Q22" s="52">
        <v>15077</v>
      </c>
      <c r="R22" s="52">
        <v>15159</v>
      </c>
      <c r="S22" s="52">
        <v>15233</v>
      </c>
      <c r="T22" s="52">
        <v>15310</v>
      </c>
      <c r="U22" s="52">
        <v>15385</v>
      </c>
      <c r="V22" s="52">
        <v>15456</v>
      </c>
      <c r="W22" s="52">
        <v>15527</v>
      </c>
      <c r="X22" s="52">
        <v>15586</v>
      </c>
      <c r="Y22" s="52">
        <v>15662</v>
      </c>
      <c r="Z22" s="52">
        <v>15738</v>
      </c>
      <c r="AA22" s="52">
        <v>15816</v>
      </c>
      <c r="AB22" s="52">
        <v>15875</v>
      </c>
      <c r="AC22" s="53">
        <v>26</v>
      </c>
      <c r="AD22" s="54">
        <v>51</v>
      </c>
      <c r="AE22" s="52">
        <v>262</v>
      </c>
      <c r="AF22" s="31">
        <v>0.02</v>
      </c>
      <c r="AG22" s="101">
        <v>1282</v>
      </c>
      <c r="AH22" s="31">
        <v>0.09</v>
      </c>
      <c r="AI22" s="4"/>
    </row>
    <row r="23" spans="1:35" x14ac:dyDescent="0.2">
      <c r="A23" s="94" t="s">
        <v>45</v>
      </c>
      <c r="B23" s="43" t="s">
        <v>28</v>
      </c>
      <c r="C23" s="48">
        <v>176</v>
      </c>
      <c r="D23" s="48">
        <v>173</v>
      </c>
      <c r="E23" s="48">
        <v>177</v>
      </c>
      <c r="F23" s="48">
        <v>184</v>
      </c>
      <c r="G23" s="48">
        <v>186</v>
      </c>
      <c r="H23" s="48">
        <v>190</v>
      </c>
      <c r="I23" s="48">
        <v>194</v>
      </c>
      <c r="J23" s="48">
        <v>199</v>
      </c>
      <c r="K23" s="48">
        <v>202</v>
      </c>
      <c r="L23" s="48">
        <v>207</v>
      </c>
      <c r="M23" s="48">
        <v>212</v>
      </c>
      <c r="N23" s="48">
        <v>213</v>
      </c>
      <c r="O23" s="48">
        <v>212</v>
      </c>
      <c r="P23" s="48">
        <v>209</v>
      </c>
      <c r="Q23" s="48">
        <v>204</v>
      </c>
      <c r="R23" s="48">
        <v>200</v>
      </c>
      <c r="S23" s="48">
        <v>197</v>
      </c>
      <c r="T23" s="48">
        <v>192</v>
      </c>
      <c r="U23" s="48">
        <v>189</v>
      </c>
      <c r="V23" s="48">
        <v>186</v>
      </c>
      <c r="W23" s="48">
        <v>186</v>
      </c>
      <c r="X23" s="48">
        <v>186</v>
      </c>
      <c r="Y23" s="48">
        <v>186</v>
      </c>
      <c r="Z23" s="48">
        <v>185</v>
      </c>
      <c r="AA23" s="48">
        <v>185</v>
      </c>
      <c r="AB23" s="48">
        <v>185</v>
      </c>
      <c r="AC23" s="49">
        <v>4</v>
      </c>
      <c r="AD23" s="50">
        <v>0</v>
      </c>
      <c r="AE23" s="51">
        <v>36</v>
      </c>
      <c r="AF23" s="30">
        <v>0.2</v>
      </c>
      <c r="AG23" s="100">
        <v>9</v>
      </c>
      <c r="AH23" s="30">
        <v>0.05</v>
      </c>
    </row>
    <row r="24" spans="1:35" x14ac:dyDescent="0.2">
      <c r="A24" s="94" t="s">
        <v>45</v>
      </c>
      <c r="B24" s="43" t="s">
        <v>29</v>
      </c>
      <c r="C24" s="48">
        <v>603</v>
      </c>
      <c r="D24" s="48">
        <v>604</v>
      </c>
      <c r="E24" s="48">
        <v>593</v>
      </c>
      <c r="F24" s="48">
        <v>575</v>
      </c>
      <c r="G24" s="48">
        <v>557</v>
      </c>
      <c r="H24" s="48">
        <v>542</v>
      </c>
      <c r="I24" s="48">
        <v>533</v>
      </c>
      <c r="J24" s="48">
        <v>538</v>
      </c>
      <c r="K24" s="48">
        <v>543</v>
      </c>
      <c r="L24" s="48">
        <v>553</v>
      </c>
      <c r="M24" s="48">
        <v>566</v>
      </c>
      <c r="N24" s="48">
        <v>580</v>
      </c>
      <c r="O24" s="48">
        <v>586</v>
      </c>
      <c r="P24" s="48">
        <v>600</v>
      </c>
      <c r="Q24" s="48">
        <v>611</v>
      </c>
      <c r="R24" s="48">
        <v>615</v>
      </c>
      <c r="S24" s="48">
        <v>610</v>
      </c>
      <c r="T24" s="48">
        <v>610</v>
      </c>
      <c r="U24" s="48">
        <v>600</v>
      </c>
      <c r="V24" s="48">
        <v>590</v>
      </c>
      <c r="W24" s="48">
        <v>578</v>
      </c>
      <c r="X24" s="48">
        <v>569</v>
      </c>
      <c r="Y24" s="48">
        <v>560</v>
      </c>
      <c r="Z24" s="48">
        <v>555</v>
      </c>
      <c r="AA24" s="48">
        <v>550</v>
      </c>
      <c r="AB24" s="48">
        <v>549</v>
      </c>
      <c r="AC24" s="49">
        <v>-4</v>
      </c>
      <c r="AD24" s="50">
        <v>-2</v>
      </c>
      <c r="AE24" s="51">
        <v>-37</v>
      </c>
      <c r="AF24" s="30">
        <v>-0.06</v>
      </c>
      <c r="AG24" s="100">
        <v>-54</v>
      </c>
      <c r="AH24" s="30">
        <v>-0.09</v>
      </c>
    </row>
    <row r="25" spans="1:35" x14ac:dyDescent="0.2">
      <c r="A25" s="94" t="s">
        <v>45</v>
      </c>
      <c r="B25" s="43" t="s">
        <v>30</v>
      </c>
      <c r="C25" s="48">
        <v>1617</v>
      </c>
      <c r="D25" s="48">
        <v>1590</v>
      </c>
      <c r="E25" s="48">
        <v>1534</v>
      </c>
      <c r="F25" s="48">
        <v>1484</v>
      </c>
      <c r="G25" s="48">
        <v>1439</v>
      </c>
      <c r="H25" s="48">
        <v>1431</v>
      </c>
      <c r="I25" s="48">
        <v>1433</v>
      </c>
      <c r="J25" s="48">
        <v>1418</v>
      </c>
      <c r="K25" s="48">
        <v>1392</v>
      </c>
      <c r="L25" s="48">
        <v>1353</v>
      </c>
      <c r="M25" s="48">
        <v>1320</v>
      </c>
      <c r="N25" s="48">
        <v>1300</v>
      </c>
      <c r="O25" s="48">
        <v>1308</v>
      </c>
      <c r="P25" s="48">
        <v>1318</v>
      </c>
      <c r="Q25" s="48">
        <v>1341</v>
      </c>
      <c r="R25" s="48">
        <v>1372</v>
      </c>
      <c r="S25" s="48">
        <v>1403</v>
      </c>
      <c r="T25" s="48">
        <v>1416</v>
      </c>
      <c r="U25" s="48">
        <v>1447</v>
      </c>
      <c r="V25" s="48">
        <v>1471</v>
      </c>
      <c r="W25" s="48">
        <v>1476</v>
      </c>
      <c r="X25" s="48">
        <v>1465</v>
      </c>
      <c r="Y25" s="48">
        <v>1465</v>
      </c>
      <c r="Z25" s="48">
        <v>1446</v>
      </c>
      <c r="AA25" s="48">
        <v>1423</v>
      </c>
      <c r="AB25" s="48">
        <v>1396</v>
      </c>
      <c r="AC25" s="49">
        <v>-30</v>
      </c>
      <c r="AD25" s="50">
        <v>-9</v>
      </c>
      <c r="AE25" s="51">
        <v>-297</v>
      </c>
      <c r="AF25" s="30">
        <v>-0.18</v>
      </c>
      <c r="AG25" s="100">
        <v>-221</v>
      </c>
      <c r="AH25" s="30">
        <v>-0.14000000000000001</v>
      </c>
    </row>
    <row r="26" spans="1:35" x14ac:dyDescent="0.2">
      <c r="A26" s="94" t="s">
        <v>45</v>
      </c>
      <c r="B26" s="43" t="s">
        <v>31</v>
      </c>
      <c r="C26" s="48">
        <v>1477</v>
      </c>
      <c r="D26" s="48">
        <v>1535</v>
      </c>
      <c r="E26" s="48">
        <v>1602</v>
      </c>
      <c r="F26" s="48">
        <v>1693</v>
      </c>
      <c r="G26" s="48">
        <v>1740</v>
      </c>
      <c r="H26" s="48">
        <v>1737</v>
      </c>
      <c r="I26" s="48">
        <v>1708</v>
      </c>
      <c r="J26" s="48">
        <v>1655</v>
      </c>
      <c r="K26" s="48">
        <v>1604</v>
      </c>
      <c r="L26" s="48">
        <v>1563</v>
      </c>
      <c r="M26" s="48">
        <v>1553</v>
      </c>
      <c r="N26" s="48">
        <v>1554</v>
      </c>
      <c r="O26" s="48">
        <v>1538</v>
      </c>
      <c r="P26" s="48">
        <v>1511</v>
      </c>
      <c r="Q26" s="48">
        <v>1469</v>
      </c>
      <c r="R26" s="48">
        <v>1433</v>
      </c>
      <c r="S26" s="48">
        <v>1412</v>
      </c>
      <c r="T26" s="48">
        <v>1420</v>
      </c>
      <c r="U26" s="48">
        <v>1429</v>
      </c>
      <c r="V26" s="48">
        <v>1453</v>
      </c>
      <c r="W26" s="48">
        <v>1487</v>
      </c>
      <c r="X26" s="48">
        <v>1519</v>
      </c>
      <c r="Y26" s="48">
        <v>1533</v>
      </c>
      <c r="Z26" s="48">
        <v>1565</v>
      </c>
      <c r="AA26" s="48">
        <v>1589</v>
      </c>
      <c r="AB26" s="48">
        <v>1593</v>
      </c>
      <c r="AC26" s="49">
        <v>8</v>
      </c>
      <c r="AD26" s="50">
        <v>5</v>
      </c>
      <c r="AE26" s="51">
        <v>76</v>
      </c>
      <c r="AF26" s="30">
        <v>0.05</v>
      </c>
      <c r="AG26" s="100">
        <v>116</v>
      </c>
      <c r="AH26" s="30">
        <v>0.08</v>
      </c>
    </row>
    <row r="27" spans="1:35" x14ac:dyDescent="0.2">
      <c r="A27" s="94" t="s">
        <v>45</v>
      </c>
      <c r="B27" s="43" t="s">
        <v>32</v>
      </c>
      <c r="C27" s="48">
        <v>1165</v>
      </c>
      <c r="D27" s="48">
        <v>1222</v>
      </c>
      <c r="E27" s="48">
        <v>1284</v>
      </c>
      <c r="F27" s="48">
        <v>1304</v>
      </c>
      <c r="G27" s="48">
        <v>1332</v>
      </c>
      <c r="H27" s="48">
        <v>1379</v>
      </c>
      <c r="I27" s="48">
        <v>1414</v>
      </c>
      <c r="J27" s="48">
        <v>1455</v>
      </c>
      <c r="K27" s="48">
        <v>1517</v>
      </c>
      <c r="L27" s="48">
        <v>1556</v>
      </c>
      <c r="M27" s="48">
        <v>1558</v>
      </c>
      <c r="N27" s="48">
        <v>1538</v>
      </c>
      <c r="O27" s="48">
        <v>1497</v>
      </c>
      <c r="P27" s="48">
        <v>1454</v>
      </c>
      <c r="Q27" s="48">
        <v>1420</v>
      </c>
      <c r="R27" s="48">
        <v>1411</v>
      </c>
      <c r="S27" s="48">
        <v>1411</v>
      </c>
      <c r="T27" s="48">
        <v>1396</v>
      </c>
      <c r="U27" s="48">
        <v>1372</v>
      </c>
      <c r="V27" s="48">
        <v>1333</v>
      </c>
      <c r="W27" s="48">
        <v>1300</v>
      </c>
      <c r="X27" s="48">
        <v>1281</v>
      </c>
      <c r="Y27" s="48">
        <v>1288</v>
      </c>
      <c r="Z27" s="48">
        <v>1296</v>
      </c>
      <c r="AA27" s="48">
        <v>1318</v>
      </c>
      <c r="AB27" s="48">
        <v>1349</v>
      </c>
      <c r="AC27" s="49">
        <v>39</v>
      </c>
      <c r="AD27" s="50">
        <v>7</v>
      </c>
      <c r="AE27" s="51">
        <v>392</v>
      </c>
      <c r="AF27" s="30">
        <v>0.34</v>
      </c>
      <c r="AG27" s="100">
        <v>184</v>
      </c>
      <c r="AH27" s="30">
        <v>0.16</v>
      </c>
    </row>
    <row r="28" spans="1:35" x14ac:dyDescent="0.2">
      <c r="A28" s="94" t="s">
        <v>45</v>
      </c>
      <c r="B28" s="43" t="s">
        <v>33</v>
      </c>
      <c r="C28" s="48">
        <v>1140</v>
      </c>
      <c r="D28" s="48">
        <v>1188</v>
      </c>
      <c r="E28" s="48">
        <v>1236</v>
      </c>
      <c r="F28" s="48">
        <v>1302</v>
      </c>
      <c r="G28" s="48">
        <v>1364</v>
      </c>
      <c r="H28" s="48">
        <v>1411</v>
      </c>
      <c r="I28" s="48">
        <v>1456</v>
      </c>
      <c r="J28" s="48">
        <v>1509</v>
      </c>
      <c r="K28" s="48">
        <v>1519</v>
      </c>
      <c r="L28" s="48">
        <v>1547</v>
      </c>
      <c r="M28" s="48">
        <v>1597</v>
      </c>
      <c r="N28" s="48">
        <v>1637</v>
      </c>
      <c r="O28" s="48">
        <v>1681</v>
      </c>
      <c r="P28" s="48">
        <v>1750</v>
      </c>
      <c r="Q28" s="48">
        <v>1795</v>
      </c>
      <c r="R28" s="48">
        <v>1798</v>
      </c>
      <c r="S28" s="48">
        <v>1779</v>
      </c>
      <c r="T28" s="48">
        <v>1736</v>
      </c>
      <c r="U28" s="48">
        <v>1688</v>
      </c>
      <c r="V28" s="48">
        <v>1649</v>
      </c>
      <c r="W28" s="48">
        <v>1638</v>
      </c>
      <c r="X28" s="48">
        <v>1637</v>
      </c>
      <c r="Y28" s="48">
        <v>1621</v>
      </c>
      <c r="Z28" s="48">
        <v>1594</v>
      </c>
      <c r="AA28" s="48">
        <v>1550</v>
      </c>
      <c r="AB28" s="48">
        <v>1513</v>
      </c>
      <c r="AC28" s="49">
        <v>46</v>
      </c>
      <c r="AD28" s="50">
        <v>15</v>
      </c>
      <c r="AE28" s="51">
        <v>457</v>
      </c>
      <c r="AF28" s="30">
        <v>0.4</v>
      </c>
      <c r="AG28" s="100">
        <v>372</v>
      </c>
      <c r="AH28" s="30">
        <v>0.33</v>
      </c>
    </row>
    <row r="29" spans="1:35" x14ac:dyDescent="0.2">
      <c r="A29" s="94" t="s">
        <v>45</v>
      </c>
      <c r="B29" s="43" t="s">
        <v>34</v>
      </c>
      <c r="C29" s="48">
        <v>1263</v>
      </c>
      <c r="D29" s="48">
        <v>1219</v>
      </c>
      <c r="E29" s="48">
        <v>1192</v>
      </c>
      <c r="F29" s="48">
        <v>1163</v>
      </c>
      <c r="G29" s="48">
        <v>1134</v>
      </c>
      <c r="H29" s="48">
        <v>1119</v>
      </c>
      <c r="I29" s="48">
        <v>1140</v>
      </c>
      <c r="J29" s="48">
        <v>1164</v>
      </c>
      <c r="K29" s="48">
        <v>1202</v>
      </c>
      <c r="L29" s="48">
        <v>1257</v>
      </c>
      <c r="M29" s="48">
        <v>1301</v>
      </c>
      <c r="N29" s="48">
        <v>1342</v>
      </c>
      <c r="O29" s="48">
        <v>1388</v>
      </c>
      <c r="P29" s="48">
        <v>1397</v>
      </c>
      <c r="Q29" s="48">
        <v>1422</v>
      </c>
      <c r="R29" s="48">
        <v>1467</v>
      </c>
      <c r="S29" s="48">
        <v>1502</v>
      </c>
      <c r="T29" s="48">
        <v>1541</v>
      </c>
      <c r="U29" s="48">
        <v>1604</v>
      </c>
      <c r="V29" s="48">
        <v>1644</v>
      </c>
      <c r="W29" s="48">
        <v>1647</v>
      </c>
      <c r="X29" s="48">
        <v>1630</v>
      </c>
      <c r="Y29" s="48">
        <v>1592</v>
      </c>
      <c r="Z29" s="48">
        <v>1549</v>
      </c>
      <c r="AA29" s="48">
        <v>1513</v>
      </c>
      <c r="AB29" s="48">
        <v>1503</v>
      </c>
      <c r="AC29" s="49">
        <v>4</v>
      </c>
      <c r="AD29" s="50">
        <v>10</v>
      </c>
      <c r="AE29" s="51">
        <v>38</v>
      </c>
      <c r="AF29" s="30">
        <v>0.03</v>
      </c>
      <c r="AG29" s="100">
        <v>241</v>
      </c>
      <c r="AH29" s="30">
        <v>0.19</v>
      </c>
    </row>
    <row r="30" spans="1:35" x14ac:dyDescent="0.2">
      <c r="A30" s="94" t="s">
        <v>45</v>
      </c>
      <c r="B30" s="43" t="s">
        <v>35</v>
      </c>
      <c r="C30" s="48">
        <v>1360</v>
      </c>
      <c r="D30" s="48">
        <v>1367</v>
      </c>
      <c r="E30" s="48">
        <v>1343</v>
      </c>
      <c r="F30" s="48">
        <v>1350</v>
      </c>
      <c r="G30" s="48">
        <v>1321</v>
      </c>
      <c r="H30" s="48">
        <v>1268</v>
      </c>
      <c r="I30" s="48">
        <v>1204</v>
      </c>
      <c r="J30" s="48">
        <v>1158</v>
      </c>
      <c r="K30" s="48">
        <v>1113</v>
      </c>
      <c r="L30" s="48">
        <v>1086</v>
      </c>
      <c r="M30" s="48">
        <v>1072</v>
      </c>
      <c r="N30" s="48">
        <v>1093</v>
      </c>
      <c r="O30" s="48">
        <v>1118</v>
      </c>
      <c r="P30" s="48">
        <v>1154</v>
      </c>
      <c r="Q30" s="48">
        <v>1207</v>
      </c>
      <c r="R30" s="48">
        <v>1249</v>
      </c>
      <c r="S30" s="48">
        <v>1287</v>
      </c>
      <c r="T30" s="48">
        <v>1330</v>
      </c>
      <c r="U30" s="48">
        <v>1340</v>
      </c>
      <c r="V30" s="48">
        <v>1363</v>
      </c>
      <c r="W30" s="48">
        <v>1407</v>
      </c>
      <c r="X30" s="48">
        <v>1441</v>
      </c>
      <c r="Y30" s="48">
        <v>1479</v>
      </c>
      <c r="Z30" s="48">
        <v>1541</v>
      </c>
      <c r="AA30" s="48">
        <v>1581</v>
      </c>
      <c r="AB30" s="48">
        <v>1585</v>
      </c>
      <c r="AC30" s="49">
        <v>-29</v>
      </c>
      <c r="AD30" s="50">
        <v>9</v>
      </c>
      <c r="AE30" s="51">
        <v>-288</v>
      </c>
      <c r="AF30" s="30">
        <v>-0.21</v>
      </c>
      <c r="AG30" s="100">
        <v>225</v>
      </c>
      <c r="AH30" s="30">
        <v>0.17</v>
      </c>
    </row>
    <row r="31" spans="1:35" x14ac:dyDescent="0.2">
      <c r="A31" s="94" t="s">
        <v>45</v>
      </c>
      <c r="B31" s="43" t="s">
        <v>36</v>
      </c>
      <c r="C31" s="48">
        <v>1303</v>
      </c>
      <c r="D31" s="48">
        <v>1324</v>
      </c>
      <c r="E31" s="48">
        <v>1349</v>
      </c>
      <c r="F31" s="48">
        <v>1346</v>
      </c>
      <c r="G31" s="48">
        <v>1313</v>
      </c>
      <c r="H31" s="48">
        <v>1286</v>
      </c>
      <c r="I31" s="48">
        <v>1266</v>
      </c>
      <c r="J31" s="48">
        <v>1223</v>
      </c>
      <c r="K31" s="48">
        <v>1206</v>
      </c>
      <c r="L31" s="48">
        <v>1180</v>
      </c>
      <c r="M31" s="48">
        <v>1135</v>
      </c>
      <c r="N31" s="48">
        <v>1079</v>
      </c>
      <c r="O31" s="48">
        <v>1038</v>
      </c>
      <c r="P31" s="48">
        <v>998</v>
      </c>
      <c r="Q31" s="48">
        <v>972</v>
      </c>
      <c r="R31" s="48">
        <v>958</v>
      </c>
      <c r="S31" s="48">
        <v>975</v>
      </c>
      <c r="T31" s="48">
        <v>997</v>
      </c>
      <c r="U31" s="48">
        <v>1028</v>
      </c>
      <c r="V31" s="48">
        <v>1074</v>
      </c>
      <c r="W31" s="48">
        <v>1110</v>
      </c>
      <c r="X31" s="48">
        <v>1141</v>
      </c>
      <c r="Y31" s="48">
        <v>1178</v>
      </c>
      <c r="Z31" s="48">
        <v>1185</v>
      </c>
      <c r="AA31" s="48">
        <v>1205</v>
      </c>
      <c r="AB31" s="48">
        <v>1243</v>
      </c>
      <c r="AC31" s="49">
        <v>-17</v>
      </c>
      <c r="AD31" s="50">
        <v>-2</v>
      </c>
      <c r="AE31" s="51">
        <v>-167</v>
      </c>
      <c r="AF31" s="30">
        <v>-0.13</v>
      </c>
      <c r="AG31" s="100">
        <v>-60</v>
      </c>
      <c r="AH31" s="30">
        <v>-0.05</v>
      </c>
    </row>
    <row r="32" spans="1:35" x14ac:dyDescent="0.2">
      <c r="A32" s="94" t="s">
        <v>45</v>
      </c>
      <c r="B32" s="43" t="s">
        <v>37</v>
      </c>
      <c r="C32" s="48">
        <v>1195</v>
      </c>
      <c r="D32" s="48">
        <v>1264</v>
      </c>
      <c r="E32" s="48">
        <v>1331</v>
      </c>
      <c r="F32" s="48">
        <v>1406</v>
      </c>
      <c r="G32" s="48">
        <v>1418</v>
      </c>
      <c r="H32" s="48">
        <v>1426</v>
      </c>
      <c r="I32" s="48">
        <v>1429</v>
      </c>
      <c r="J32" s="48">
        <v>1437</v>
      </c>
      <c r="K32" s="48">
        <v>1416</v>
      </c>
      <c r="L32" s="48">
        <v>1383</v>
      </c>
      <c r="M32" s="48">
        <v>1356</v>
      </c>
      <c r="N32" s="48">
        <v>1337</v>
      </c>
      <c r="O32" s="48">
        <v>1292</v>
      </c>
      <c r="P32" s="48">
        <v>1276</v>
      </c>
      <c r="Q32" s="48">
        <v>1249</v>
      </c>
      <c r="R32" s="48">
        <v>1204</v>
      </c>
      <c r="S32" s="48">
        <v>1147</v>
      </c>
      <c r="T32" s="48">
        <v>1103</v>
      </c>
      <c r="U32" s="48">
        <v>1062</v>
      </c>
      <c r="V32" s="48">
        <v>1034</v>
      </c>
      <c r="W32" s="48">
        <v>1020</v>
      </c>
      <c r="X32" s="48">
        <v>1038</v>
      </c>
      <c r="Y32" s="48">
        <v>1062</v>
      </c>
      <c r="Z32" s="48">
        <v>1094</v>
      </c>
      <c r="AA32" s="48">
        <v>1142</v>
      </c>
      <c r="AB32" s="48">
        <v>1179</v>
      </c>
      <c r="AC32" s="49">
        <v>16</v>
      </c>
      <c r="AD32" s="50">
        <v>-1</v>
      </c>
      <c r="AE32" s="51">
        <v>161</v>
      </c>
      <c r="AF32" s="30">
        <v>0.13</v>
      </c>
      <c r="AG32" s="100">
        <v>-16</v>
      </c>
      <c r="AH32" s="30">
        <v>-0.01</v>
      </c>
    </row>
    <row r="33" spans="1:35" x14ac:dyDescent="0.2">
      <c r="A33" s="94" t="s">
        <v>45</v>
      </c>
      <c r="B33" s="43" t="s">
        <v>38</v>
      </c>
      <c r="C33" s="48">
        <v>922</v>
      </c>
      <c r="D33" s="48">
        <v>917</v>
      </c>
      <c r="E33" s="48">
        <v>924</v>
      </c>
      <c r="F33" s="48">
        <v>946</v>
      </c>
      <c r="G33" s="48">
        <v>985</v>
      </c>
      <c r="H33" s="48">
        <v>1015</v>
      </c>
      <c r="I33" s="48">
        <v>1049</v>
      </c>
      <c r="J33" s="48">
        <v>1083</v>
      </c>
      <c r="K33" s="48">
        <v>1121</v>
      </c>
      <c r="L33" s="48">
        <v>1131</v>
      </c>
      <c r="M33" s="48">
        <v>1140</v>
      </c>
      <c r="N33" s="48">
        <v>1144</v>
      </c>
      <c r="O33" s="48">
        <v>1152</v>
      </c>
      <c r="P33" s="48">
        <v>1136</v>
      </c>
      <c r="Q33" s="48">
        <v>1110</v>
      </c>
      <c r="R33" s="48">
        <v>1090</v>
      </c>
      <c r="S33" s="48">
        <v>1074</v>
      </c>
      <c r="T33" s="48">
        <v>1039</v>
      </c>
      <c r="U33" s="48">
        <v>1027</v>
      </c>
      <c r="V33" s="48">
        <v>1007</v>
      </c>
      <c r="W33" s="48">
        <v>972</v>
      </c>
      <c r="X33" s="48">
        <v>927</v>
      </c>
      <c r="Y33" s="48">
        <v>893</v>
      </c>
      <c r="Z33" s="48">
        <v>859</v>
      </c>
      <c r="AA33" s="48">
        <v>839</v>
      </c>
      <c r="AB33" s="48">
        <v>827</v>
      </c>
      <c r="AC33" s="49">
        <v>22</v>
      </c>
      <c r="AD33" s="50">
        <v>-4</v>
      </c>
      <c r="AE33" s="51">
        <v>219</v>
      </c>
      <c r="AF33" s="30">
        <v>0.24</v>
      </c>
      <c r="AG33" s="100">
        <v>-94</v>
      </c>
      <c r="AH33" s="30">
        <v>-0.1</v>
      </c>
    </row>
    <row r="34" spans="1:35" x14ac:dyDescent="0.2">
      <c r="A34" s="94" t="s">
        <v>45</v>
      </c>
      <c r="B34" s="43" t="s">
        <v>39</v>
      </c>
      <c r="C34" s="48">
        <v>805</v>
      </c>
      <c r="D34" s="48">
        <v>834</v>
      </c>
      <c r="E34" s="48">
        <v>858</v>
      </c>
      <c r="F34" s="48">
        <v>866</v>
      </c>
      <c r="G34" s="48">
        <v>813</v>
      </c>
      <c r="H34" s="48">
        <v>796</v>
      </c>
      <c r="I34" s="48">
        <v>783</v>
      </c>
      <c r="J34" s="48">
        <v>781</v>
      </c>
      <c r="K34" s="48">
        <v>793</v>
      </c>
      <c r="L34" s="48">
        <v>828</v>
      </c>
      <c r="M34" s="48">
        <v>855</v>
      </c>
      <c r="N34" s="48">
        <v>884</v>
      </c>
      <c r="O34" s="48">
        <v>915</v>
      </c>
      <c r="P34" s="48">
        <v>948</v>
      </c>
      <c r="Q34" s="48">
        <v>959</v>
      </c>
      <c r="R34" s="48">
        <v>968</v>
      </c>
      <c r="S34" s="48">
        <v>972</v>
      </c>
      <c r="T34" s="48">
        <v>980</v>
      </c>
      <c r="U34" s="48">
        <v>967</v>
      </c>
      <c r="V34" s="48">
        <v>946</v>
      </c>
      <c r="W34" s="48">
        <v>930</v>
      </c>
      <c r="X34" s="48">
        <v>918</v>
      </c>
      <c r="Y34" s="48">
        <v>889</v>
      </c>
      <c r="Z34" s="48">
        <v>880</v>
      </c>
      <c r="AA34" s="48">
        <v>864</v>
      </c>
      <c r="AB34" s="48">
        <v>834</v>
      </c>
      <c r="AC34" s="49">
        <v>5</v>
      </c>
      <c r="AD34" s="50">
        <v>1</v>
      </c>
      <c r="AE34" s="51">
        <v>50</v>
      </c>
      <c r="AF34" s="30">
        <v>0.06</v>
      </c>
      <c r="AG34" s="100">
        <v>29</v>
      </c>
      <c r="AH34" s="30">
        <v>0.04</v>
      </c>
    </row>
    <row r="35" spans="1:35" x14ac:dyDescent="0.2">
      <c r="A35" s="94" t="s">
        <v>45</v>
      </c>
      <c r="B35" s="43" t="s">
        <v>40</v>
      </c>
      <c r="C35" s="48">
        <v>569</v>
      </c>
      <c r="D35" s="48">
        <v>568</v>
      </c>
      <c r="E35" s="48">
        <v>568</v>
      </c>
      <c r="F35" s="48">
        <v>583</v>
      </c>
      <c r="G35" s="48">
        <v>641</v>
      </c>
      <c r="H35" s="48">
        <v>676</v>
      </c>
      <c r="I35" s="48">
        <v>693</v>
      </c>
      <c r="J35" s="48">
        <v>706</v>
      </c>
      <c r="K35" s="48">
        <v>706</v>
      </c>
      <c r="L35" s="48">
        <v>663</v>
      </c>
      <c r="M35" s="48">
        <v>652</v>
      </c>
      <c r="N35" s="48">
        <v>644</v>
      </c>
      <c r="O35" s="48">
        <v>645</v>
      </c>
      <c r="P35" s="48">
        <v>657</v>
      </c>
      <c r="Q35" s="48">
        <v>688</v>
      </c>
      <c r="R35" s="48">
        <v>712</v>
      </c>
      <c r="S35" s="48">
        <v>738</v>
      </c>
      <c r="T35" s="48">
        <v>765</v>
      </c>
      <c r="U35" s="48">
        <v>794</v>
      </c>
      <c r="V35" s="48">
        <v>804</v>
      </c>
      <c r="W35" s="48">
        <v>814</v>
      </c>
      <c r="X35" s="48">
        <v>818</v>
      </c>
      <c r="Y35" s="48">
        <v>826</v>
      </c>
      <c r="Z35" s="48">
        <v>816</v>
      </c>
      <c r="AA35" s="48">
        <v>799</v>
      </c>
      <c r="AB35" s="48">
        <v>787</v>
      </c>
      <c r="AC35" s="49">
        <v>8</v>
      </c>
      <c r="AD35" s="50">
        <v>9</v>
      </c>
      <c r="AE35" s="51">
        <v>83</v>
      </c>
      <c r="AF35" s="30">
        <v>0.15</v>
      </c>
      <c r="AG35" s="100">
        <v>218</v>
      </c>
      <c r="AH35" s="30">
        <v>0.38</v>
      </c>
    </row>
    <row r="36" spans="1:35" x14ac:dyDescent="0.2">
      <c r="A36" s="94" t="s">
        <v>45</v>
      </c>
      <c r="B36" s="43" t="s">
        <v>41</v>
      </c>
      <c r="C36" s="48">
        <v>529</v>
      </c>
      <c r="D36" s="48">
        <v>526</v>
      </c>
      <c r="E36" s="48">
        <v>526</v>
      </c>
      <c r="F36" s="48">
        <v>520</v>
      </c>
      <c r="G36" s="48">
        <v>517</v>
      </c>
      <c r="H36" s="48">
        <v>505</v>
      </c>
      <c r="I36" s="48">
        <v>502</v>
      </c>
      <c r="J36" s="48">
        <v>503</v>
      </c>
      <c r="K36" s="48">
        <v>516</v>
      </c>
      <c r="L36" s="48">
        <v>572</v>
      </c>
      <c r="M36" s="48">
        <v>603</v>
      </c>
      <c r="N36" s="48">
        <v>619</v>
      </c>
      <c r="O36" s="48">
        <v>630</v>
      </c>
      <c r="P36" s="48">
        <v>629</v>
      </c>
      <c r="Q36" s="48">
        <v>595</v>
      </c>
      <c r="R36" s="48">
        <v>588</v>
      </c>
      <c r="S36" s="48">
        <v>583</v>
      </c>
      <c r="T36" s="48">
        <v>586</v>
      </c>
      <c r="U36" s="48">
        <v>599</v>
      </c>
      <c r="V36" s="48">
        <v>631</v>
      </c>
      <c r="W36" s="48">
        <v>656</v>
      </c>
      <c r="X36" s="48">
        <v>682</v>
      </c>
      <c r="Y36" s="48">
        <v>710</v>
      </c>
      <c r="Z36" s="48">
        <v>738</v>
      </c>
      <c r="AA36" s="48">
        <v>751</v>
      </c>
      <c r="AB36" s="48">
        <v>761</v>
      </c>
      <c r="AC36" s="49">
        <v>7</v>
      </c>
      <c r="AD36" s="50">
        <v>9</v>
      </c>
      <c r="AE36" s="51">
        <v>75</v>
      </c>
      <c r="AF36" s="30">
        <v>0.14000000000000001</v>
      </c>
      <c r="AG36" s="100">
        <v>233</v>
      </c>
      <c r="AH36" s="30">
        <v>0.44</v>
      </c>
    </row>
    <row r="37" spans="1:35" x14ac:dyDescent="0.2">
      <c r="A37" s="94" t="s">
        <v>45</v>
      </c>
      <c r="B37" s="43" t="s">
        <v>42</v>
      </c>
      <c r="C37" s="48">
        <v>335</v>
      </c>
      <c r="D37" s="48">
        <v>342</v>
      </c>
      <c r="E37" s="48">
        <v>342</v>
      </c>
      <c r="F37" s="48">
        <v>342</v>
      </c>
      <c r="G37" s="48">
        <v>337</v>
      </c>
      <c r="H37" s="48">
        <v>343</v>
      </c>
      <c r="I37" s="48">
        <v>338</v>
      </c>
      <c r="J37" s="48">
        <v>335</v>
      </c>
      <c r="K37" s="48">
        <v>326</v>
      </c>
      <c r="L37" s="48">
        <v>325</v>
      </c>
      <c r="M37" s="48">
        <v>319</v>
      </c>
      <c r="N37" s="48">
        <v>318</v>
      </c>
      <c r="O37" s="48">
        <v>321</v>
      </c>
      <c r="P37" s="48">
        <v>331</v>
      </c>
      <c r="Q37" s="48">
        <v>371</v>
      </c>
      <c r="R37" s="48">
        <v>392</v>
      </c>
      <c r="S37" s="48">
        <v>402</v>
      </c>
      <c r="T37" s="48">
        <v>409</v>
      </c>
      <c r="U37" s="48">
        <v>409</v>
      </c>
      <c r="V37" s="48">
        <v>389</v>
      </c>
      <c r="W37" s="48">
        <v>388</v>
      </c>
      <c r="X37" s="48">
        <v>387</v>
      </c>
      <c r="Y37" s="48">
        <v>391</v>
      </c>
      <c r="Z37" s="48">
        <v>402</v>
      </c>
      <c r="AA37" s="48">
        <v>426</v>
      </c>
      <c r="AB37" s="48">
        <v>446</v>
      </c>
      <c r="AC37" s="49">
        <v>-2</v>
      </c>
      <c r="AD37" s="50">
        <v>4</v>
      </c>
      <c r="AE37" s="51">
        <v>-17</v>
      </c>
      <c r="AF37" s="30">
        <v>-0.05</v>
      </c>
      <c r="AG37" s="100">
        <v>111</v>
      </c>
      <c r="AH37" s="30">
        <v>0.33</v>
      </c>
    </row>
    <row r="38" spans="1:35" x14ac:dyDescent="0.2">
      <c r="A38" s="94" t="s">
        <v>45</v>
      </c>
      <c r="B38" s="43" t="s">
        <v>43</v>
      </c>
      <c r="C38" s="48">
        <v>171</v>
      </c>
      <c r="D38" s="48">
        <v>180</v>
      </c>
      <c r="E38" s="48">
        <v>186</v>
      </c>
      <c r="F38" s="48">
        <v>193</v>
      </c>
      <c r="G38" s="48">
        <v>196</v>
      </c>
      <c r="H38" s="48">
        <v>198</v>
      </c>
      <c r="I38" s="48">
        <v>201</v>
      </c>
      <c r="J38" s="48">
        <v>203</v>
      </c>
      <c r="K38" s="48">
        <v>206</v>
      </c>
      <c r="L38" s="48">
        <v>207</v>
      </c>
      <c r="M38" s="48">
        <v>211</v>
      </c>
      <c r="N38" s="48">
        <v>213</v>
      </c>
      <c r="O38" s="48">
        <v>214</v>
      </c>
      <c r="P38" s="48">
        <v>213</v>
      </c>
      <c r="Q38" s="48">
        <v>214</v>
      </c>
      <c r="R38" s="48">
        <v>217</v>
      </c>
      <c r="S38" s="48">
        <v>221</v>
      </c>
      <c r="T38" s="48">
        <v>223</v>
      </c>
      <c r="U38" s="48">
        <v>227</v>
      </c>
      <c r="V38" s="48">
        <v>248</v>
      </c>
      <c r="W38" s="48">
        <v>257</v>
      </c>
      <c r="X38" s="48">
        <v>263</v>
      </c>
      <c r="Y38" s="48">
        <v>266</v>
      </c>
      <c r="Z38" s="48">
        <v>268</v>
      </c>
      <c r="AA38" s="48">
        <v>269</v>
      </c>
      <c r="AB38" s="48">
        <v>272</v>
      </c>
      <c r="AC38" s="49">
        <v>4</v>
      </c>
      <c r="AD38" s="50">
        <v>4</v>
      </c>
      <c r="AE38" s="51">
        <v>40</v>
      </c>
      <c r="AF38" s="30">
        <v>0.23</v>
      </c>
      <c r="AG38" s="100">
        <v>101</v>
      </c>
      <c r="AH38" s="30">
        <v>0.59</v>
      </c>
    </row>
    <row r="39" spans="1:35" ht="17.25" customHeight="1" x14ac:dyDescent="0.2">
      <c r="A39" s="28"/>
      <c r="B39" s="44" t="s">
        <v>44</v>
      </c>
      <c r="C39" s="52">
        <v>14630</v>
      </c>
      <c r="D39" s="52">
        <v>14851</v>
      </c>
      <c r="E39" s="52">
        <v>15047</v>
      </c>
      <c r="F39" s="52">
        <v>15257</v>
      </c>
      <c r="G39" s="52">
        <v>15294</v>
      </c>
      <c r="H39" s="52">
        <v>15322</v>
      </c>
      <c r="I39" s="52">
        <v>15343</v>
      </c>
      <c r="J39" s="52">
        <v>15367</v>
      </c>
      <c r="K39" s="52">
        <v>15381</v>
      </c>
      <c r="L39" s="52">
        <v>15413</v>
      </c>
      <c r="M39" s="52">
        <v>15450</v>
      </c>
      <c r="N39" s="52">
        <v>15493</v>
      </c>
      <c r="O39" s="52">
        <v>15534</v>
      </c>
      <c r="P39" s="52">
        <v>15580</v>
      </c>
      <c r="Q39" s="52">
        <v>15627</v>
      </c>
      <c r="R39" s="52">
        <v>15673</v>
      </c>
      <c r="S39" s="52">
        <v>15713</v>
      </c>
      <c r="T39" s="52">
        <v>15745</v>
      </c>
      <c r="U39" s="52">
        <v>15781</v>
      </c>
      <c r="V39" s="52">
        <v>15824</v>
      </c>
      <c r="W39" s="52">
        <v>15867</v>
      </c>
      <c r="X39" s="52">
        <v>15904</v>
      </c>
      <c r="Y39" s="52">
        <v>15939</v>
      </c>
      <c r="Z39" s="52">
        <v>15973</v>
      </c>
      <c r="AA39" s="52">
        <v>16004</v>
      </c>
      <c r="AB39" s="52">
        <v>16023</v>
      </c>
      <c r="AC39" s="53">
        <v>82</v>
      </c>
      <c r="AD39" s="54">
        <v>56</v>
      </c>
      <c r="AE39" s="52">
        <v>820</v>
      </c>
      <c r="AF39" s="31">
        <v>0.06</v>
      </c>
      <c r="AG39" s="101">
        <v>1393</v>
      </c>
      <c r="AH39" s="31">
        <v>0.1</v>
      </c>
      <c r="AI39" s="4"/>
    </row>
    <row r="40" spans="1:35" x14ac:dyDescent="0.2">
      <c r="A40" s="94" t="s">
        <v>46</v>
      </c>
      <c r="B40" s="43" t="s">
        <v>28</v>
      </c>
      <c r="C40" s="48">
        <v>86</v>
      </c>
      <c r="D40" s="48">
        <v>83</v>
      </c>
      <c r="E40" s="48">
        <v>83</v>
      </c>
      <c r="F40" s="48">
        <v>85</v>
      </c>
      <c r="G40" s="48">
        <v>86</v>
      </c>
      <c r="H40" s="48">
        <v>87</v>
      </c>
      <c r="I40" s="48">
        <v>89</v>
      </c>
      <c r="J40" s="48">
        <v>91</v>
      </c>
      <c r="K40" s="48">
        <v>93</v>
      </c>
      <c r="L40" s="48">
        <v>95</v>
      </c>
      <c r="M40" s="48">
        <v>98</v>
      </c>
      <c r="N40" s="48">
        <v>98</v>
      </c>
      <c r="O40" s="48">
        <v>98</v>
      </c>
      <c r="P40" s="48">
        <v>97</v>
      </c>
      <c r="Q40" s="48">
        <v>94</v>
      </c>
      <c r="R40" s="48">
        <v>92</v>
      </c>
      <c r="S40" s="48">
        <v>91</v>
      </c>
      <c r="T40" s="48">
        <v>89</v>
      </c>
      <c r="U40" s="48">
        <v>88</v>
      </c>
      <c r="V40" s="48">
        <v>86</v>
      </c>
      <c r="W40" s="48">
        <v>86</v>
      </c>
      <c r="X40" s="48">
        <v>86</v>
      </c>
      <c r="Y40" s="48">
        <v>86</v>
      </c>
      <c r="Z40" s="48">
        <v>86</v>
      </c>
      <c r="AA40" s="48">
        <v>86</v>
      </c>
      <c r="AB40" s="48">
        <v>86</v>
      </c>
      <c r="AC40" s="49">
        <v>1</v>
      </c>
      <c r="AD40" s="50">
        <v>0</v>
      </c>
      <c r="AE40" s="51">
        <v>12</v>
      </c>
      <c r="AF40" s="30">
        <v>0.14000000000000001</v>
      </c>
      <c r="AG40" s="100">
        <v>0</v>
      </c>
      <c r="AH40" s="30">
        <v>0</v>
      </c>
    </row>
    <row r="41" spans="1:35" x14ac:dyDescent="0.2">
      <c r="A41" s="94" t="s">
        <v>46</v>
      </c>
      <c r="B41" s="43" t="s">
        <v>29</v>
      </c>
      <c r="C41" s="48">
        <v>500</v>
      </c>
      <c r="D41" s="48">
        <v>500</v>
      </c>
      <c r="E41" s="48">
        <v>489</v>
      </c>
      <c r="F41" s="48">
        <v>471</v>
      </c>
      <c r="G41" s="48">
        <v>457</v>
      </c>
      <c r="H41" s="48">
        <v>444</v>
      </c>
      <c r="I41" s="48">
        <v>437</v>
      </c>
      <c r="J41" s="48">
        <v>440</v>
      </c>
      <c r="K41" s="48">
        <v>444</v>
      </c>
      <c r="L41" s="48">
        <v>452</v>
      </c>
      <c r="M41" s="48">
        <v>463</v>
      </c>
      <c r="N41" s="48">
        <v>474</v>
      </c>
      <c r="O41" s="48">
        <v>480</v>
      </c>
      <c r="P41" s="48">
        <v>491</v>
      </c>
      <c r="Q41" s="48">
        <v>501</v>
      </c>
      <c r="R41" s="48">
        <v>506</v>
      </c>
      <c r="S41" s="48">
        <v>502</v>
      </c>
      <c r="T41" s="48">
        <v>502</v>
      </c>
      <c r="U41" s="48">
        <v>495</v>
      </c>
      <c r="V41" s="48">
        <v>487</v>
      </c>
      <c r="W41" s="48">
        <v>477</v>
      </c>
      <c r="X41" s="48">
        <v>470</v>
      </c>
      <c r="Y41" s="48">
        <v>463</v>
      </c>
      <c r="Z41" s="48">
        <v>458</v>
      </c>
      <c r="AA41" s="48">
        <v>455</v>
      </c>
      <c r="AB41" s="48">
        <v>454</v>
      </c>
      <c r="AC41" s="49">
        <v>-4</v>
      </c>
      <c r="AD41" s="50">
        <v>-2</v>
      </c>
      <c r="AE41" s="51">
        <v>-37</v>
      </c>
      <c r="AF41" s="30">
        <v>-7.0000000000000007E-2</v>
      </c>
      <c r="AG41" s="100">
        <v>-46</v>
      </c>
      <c r="AH41" s="30">
        <v>-0.09</v>
      </c>
    </row>
    <row r="42" spans="1:35" x14ac:dyDescent="0.2">
      <c r="A42" s="94" t="s">
        <v>46</v>
      </c>
      <c r="B42" s="43" t="s">
        <v>30</v>
      </c>
      <c r="C42" s="48">
        <v>1136</v>
      </c>
      <c r="D42" s="48">
        <v>1085</v>
      </c>
      <c r="E42" s="48">
        <v>1019</v>
      </c>
      <c r="F42" s="48">
        <v>960</v>
      </c>
      <c r="G42" s="48">
        <v>929</v>
      </c>
      <c r="H42" s="48">
        <v>924</v>
      </c>
      <c r="I42" s="48">
        <v>926</v>
      </c>
      <c r="J42" s="48">
        <v>917</v>
      </c>
      <c r="K42" s="48">
        <v>901</v>
      </c>
      <c r="L42" s="48">
        <v>876</v>
      </c>
      <c r="M42" s="48">
        <v>854</v>
      </c>
      <c r="N42" s="48">
        <v>842</v>
      </c>
      <c r="O42" s="48">
        <v>847</v>
      </c>
      <c r="P42" s="48">
        <v>853</v>
      </c>
      <c r="Q42" s="48">
        <v>868</v>
      </c>
      <c r="R42" s="48">
        <v>888</v>
      </c>
      <c r="S42" s="48">
        <v>908</v>
      </c>
      <c r="T42" s="48">
        <v>917</v>
      </c>
      <c r="U42" s="48">
        <v>937</v>
      </c>
      <c r="V42" s="48">
        <v>954</v>
      </c>
      <c r="W42" s="48">
        <v>959</v>
      </c>
      <c r="X42" s="48">
        <v>952</v>
      </c>
      <c r="Y42" s="48">
        <v>953</v>
      </c>
      <c r="Z42" s="48">
        <v>941</v>
      </c>
      <c r="AA42" s="48">
        <v>926</v>
      </c>
      <c r="AB42" s="48">
        <v>908</v>
      </c>
      <c r="AC42" s="49">
        <v>-28</v>
      </c>
      <c r="AD42" s="50">
        <v>-9</v>
      </c>
      <c r="AE42" s="51">
        <v>-282</v>
      </c>
      <c r="AF42" s="30">
        <v>-0.25</v>
      </c>
      <c r="AG42" s="100">
        <v>-227</v>
      </c>
      <c r="AH42" s="30">
        <v>-0.2</v>
      </c>
    </row>
    <row r="43" spans="1:35" x14ac:dyDescent="0.2">
      <c r="A43" s="94" t="s">
        <v>46</v>
      </c>
      <c r="B43" s="43" t="s">
        <v>31</v>
      </c>
      <c r="C43" s="48">
        <v>1192</v>
      </c>
      <c r="D43" s="48">
        <v>1215</v>
      </c>
      <c r="E43" s="48">
        <v>1244</v>
      </c>
      <c r="F43" s="48">
        <v>1289</v>
      </c>
      <c r="G43" s="48">
        <v>1327</v>
      </c>
      <c r="H43" s="48">
        <v>1324</v>
      </c>
      <c r="I43" s="48">
        <v>1296</v>
      </c>
      <c r="J43" s="48">
        <v>1252</v>
      </c>
      <c r="K43" s="48">
        <v>1211</v>
      </c>
      <c r="L43" s="48">
        <v>1179</v>
      </c>
      <c r="M43" s="48">
        <v>1172</v>
      </c>
      <c r="N43" s="48">
        <v>1173</v>
      </c>
      <c r="O43" s="48">
        <v>1163</v>
      </c>
      <c r="P43" s="48">
        <v>1142</v>
      </c>
      <c r="Q43" s="48">
        <v>1111</v>
      </c>
      <c r="R43" s="48">
        <v>1084</v>
      </c>
      <c r="S43" s="48">
        <v>1069</v>
      </c>
      <c r="T43" s="48">
        <v>1074</v>
      </c>
      <c r="U43" s="48">
        <v>1082</v>
      </c>
      <c r="V43" s="48">
        <v>1100</v>
      </c>
      <c r="W43" s="48">
        <v>1126</v>
      </c>
      <c r="X43" s="48">
        <v>1150</v>
      </c>
      <c r="Y43" s="48">
        <v>1162</v>
      </c>
      <c r="Z43" s="48">
        <v>1186</v>
      </c>
      <c r="AA43" s="48">
        <v>1205</v>
      </c>
      <c r="AB43" s="48">
        <v>1210</v>
      </c>
      <c r="AC43" s="49">
        <v>-2</v>
      </c>
      <c r="AD43" s="50">
        <v>1</v>
      </c>
      <c r="AE43" s="51">
        <v>-20</v>
      </c>
      <c r="AF43" s="30">
        <v>-0.02</v>
      </c>
      <c r="AG43" s="100">
        <v>18</v>
      </c>
      <c r="AH43" s="30">
        <v>0.01</v>
      </c>
    </row>
    <row r="44" spans="1:35" x14ac:dyDescent="0.2">
      <c r="A44" s="94" t="s">
        <v>46</v>
      </c>
      <c r="B44" s="43" t="s">
        <v>32</v>
      </c>
      <c r="C44" s="48">
        <v>952</v>
      </c>
      <c r="D44" s="48">
        <v>986</v>
      </c>
      <c r="E44" s="48">
        <v>1026</v>
      </c>
      <c r="F44" s="48">
        <v>1030</v>
      </c>
      <c r="G44" s="48">
        <v>1055</v>
      </c>
      <c r="H44" s="48">
        <v>1094</v>
      </c>
      <c r="I44" s="48">
        <v>1127</v>
      </c>
      <c r="J44" s="48">
        <v>1162</v>
      </c>
      <c r="K44" s="48">
        <v>1215</v>
      </c>
      <c r="L44" s="48">
        <v>1249</v>
      </c>
      <c r="M44" s="48">
        <v>1249</v>
      </c>
      <c r="N44" s="48">
        <v>1229</v>
      </c>
      <c r="O44" s="48">
        <v>1194</v>
      </c>
      <c r="P44" s="48">
        <v>1158</v>
      </c>
      <c r="Q44" s="48">
        <v>1129</v>
      </c>
      <c r="R44" s="48">
        <v>1123</v>
      </c>
      <c r="S44" s="48">
        <v>1123</v>
      </c>
      <c r="T44" s="48">
        <v>1112</v>
      </c>
      <c r="U44" s="48">
        <v>1093</v>
      </c>
      <c r="V44" s="48">
        <v>1062</v>
      </c>
      <c r="W44" s="48">
        <v>1037</v>
      </c>
      <c r="X44" s="48">
        <v>1022</v>
      </c>
      <c r="Y44" s="48">
        <v>1028</v>
      </c>
      <c r="Z44" s="48">
        <v>1035</v>
      </c>
      <c r="AA44" s="48">
        <v>1052</v>
      </c>
      <c r="AB44" s="48">
        <v>1077</v>
      </c>
      <c r="AC44" s="49">
        <v>30</v>
      </c>
      <c r="AD44" s="50">
        <v>5</v>
      </c>
      <c r="AE44" s="51">
        <v>298</v>
      </c>
      <c r="AF44" s="30">
        <v>0.31</v>
      </c>
      <c r="AG44" s="100">
        <v>125</v>
      </c>
      <c r="AH44" s="30">
        <v>0.13</v>
      </c>
    </row>
    <row r="45" spans="1:35" x14ac:dyDescent="0.2">
      <c r="A45" s="94" t="s">
        <v>46</v>
      </c>
      <c r="B45" s="43" t="s">
        <v>33</v>
      </c>
      <c r="C45" s="48">
        <v>684</v>
      </c>
      <c r="D45" s="48">
        <v>710</v>
      </c>
      <c r="E45" s="48">
        <v>736</v>
      </c>
      <c r="F45" s="48">
        <v>773</v>
      </c>
      <c r="G45" s="48">
        <v>810</v>
      </c>
      <c r="H45" s="48">
        <v>841</v>
      </c>
      <c r="I45" s="48">
        <v>869</v>
      </c>
      <c r="J45" s="48">
        <v>902</v>
      </c>
      <c r="K45" s="48">
        <v>910</v>
      </c>
      <c r="L45" s="48">
        <v>929</v>
      </c>
      <c r="M45" s="48">
        <v>960</v>
      </c>
      <c r="N45" s="48">
        <v>986</v>
      </c>
      <c r="O45" s="48">
        <v>1014</v>
      </c>
      <c r="P45" s="48">
        <v>1058</v>
      </c>
      <c r="Q45" s="48">
        <v>1086</v>
      </c>
      <c r="R45" s="48">
        <v>1087</v>
      </c>
      <c r="S45" s="48">
        <v>1074</v>
      </c>
      <c r="T45" s="48">
        <v>1046</v>
      </c>
      <c r="U45" s="48">
        <v>1016</v>
      </c>
      <c r="V45" s="48">
        <v>992</v>
      </c>
      <c r="W45" s="48">
        <v>986</v>
      </c>
      <c r="X45" s="48">
        <v>986</v>
      </c>
      <c r="Y45" s="48">
        <v>976</v>
      </c>
      <c r="Z45" s="48">
        <v>960</v>
      </c>
      <c r="AA45" s="48">
        <v>934</v>
      </c>
      <c r="AB45" s="48">
        <v>912</v>
      </c>
      <c r="AC45" s="49">
        <v>28</v>
      </c>
      <c r="AD45" s="50">
        <v>9</v>
      </c>
      <c r="AE45" s="51">
        <v>276</v>
      </c>
      <c r="AF45" s="30">
        <v>0.4</v>
      </c>
      <c r="AG45" s="100">
        <v>228</v>
      </c>
      <c r="AH45" s="30">
        <v>0.33</v>
      </c>
    </row>
    <row r="46" spans="1:35" x14ac:dyDescent="0.2">
      <c r="A46" s="94" t="s">
        <v>46</v>
      </c>
      <c r="B46" s="43" t="s">
        <v>47</v>
      </c>
      <c r="C46" s="48">
        <v>1047</v>
      </c>
      <c r="D46" s="48">
        <v>1044</v>
      </c>
      <c r="E46" s="48">
        <v>1041</v>
      </c>
      <c r="F46" s="48">
        <v>1042</v>
      </c>
      <c r="G46" s="48">
        <v>1020</v>
      </c>
      <c r="H46" s="48">
        <v>1002</v>
      </c>
      <c r="I46" s="48">
        <v>1000</v>
      </c>
      <c r="J46" s="48">
        <v>1002</v>
      </c>
      <c r="K46" s="48">
        <v>1011</v>
      </c>
      <c r="L46" s="48">
        <v>1033</v>
      </c>
      <c r="M46" s="48">
        <v>1050</v>
      </c>
      <c r="N46" s="48">
        <v>1072</v>
      </c>
      <c r="O46" s="48">
        <v>1099</v>
      </c>
      <c r="P46" s="48">
        <v>1109</v>
      </c>
      <c r="Q46" s="48">
        <v>1132</v>
      </c>
      <c r="R46" s="48">
        <v>1162</v>
      </c>
      <c r="S46" s="48">
        <v>1190</v>
      </c>
      <c r="T46" s="48">
        <v>1221</v>
      </c>
      <c r="U46" s="48">
        <v>1258</v>
      </c>
      <c r="V46" s="48">
        <v>1288</v>
      </c>
      <c r="W46" s="48">
        <v>1300</v>
      </c>
      <c r="X46" s="48">
        <v>1300</v>
      </c>
      <c r="Y46" s="48">
        <v>1290</v>
      </c>
      <c r="Z46" s="48">
        <v>1281</v>
      </c>
      <c r="AA46" s="48">
        <v>1273</v>
      </c>
      <c r="AB46" s="48">
        <v>1272</v>
      </c>
      <c r="AC46" s="49">
        <v>0</v>
      </c>
      <c r="AD46" s="50">
        <v>9</v>
      </c>
      <c r="AE46" s="51">
        <v>3</v>
      </c>
      <c r="AF46" s="30">
        <v>0</v>
      </c>
      <c r="AG46" s="100">
        <v>225</v>
      </c>
      <c r="AH46" s="30">
        <v>0.21</v>
      </c>
    </row>
    <row r="47" spans="1:35" ht="17.25" customHeight="1" x14ac:dyDescent="0.2">
      <c r="A47" s="28"/>
      <c r="B47" s="44" t="s">
        <v>44</v>
      </c>
      <c r="C47" s="52">
        <v>5597</v>
      </c>
      <c r="D47" s="52">
        <v>5623</v>
      </c>
      <c r="E47" s="52">
        <v>5637</v>
      </c>
      <c r="F47" s="52">
        <v>5650</v>
      </c>
      <c r="G47" s="52">
        <v>5685</v>
      </c>
      <c r="H47" s="52">
        <v>5716</v>
      </c>
      <c r="I47" s="52">
        <v>5743</v>
      </c>
      <c r="J47" s="52">
        <v>5767</v>
      </c>
      <c r="K47" s="52">
        <v>5786</v>
      </c>
      <c r="L47" s="52">
        <v>5813</v>
      </c>
      <c r="M47" s="52">
        <v>5846</v>
      </c>
      <c r="N47" s="52">
        <v>5875</v>
      </c>
      <c r="O47" s="52">
        <v>5894</v>
      </c>
      <c r="P47" s="52">
        <v>5908</v>
      </c>
      <c r="Q47" s="52">
        <v>5921</v>
      </c>
      <c r="R47" s="52">
        <v>5942</v>
      </c>
      <c r="S47" s="52">
        <v>5956</v>
      </c>
      <c r="T47" s="52">
        <v>5962</v>
      </c>
      <c r="U47" s="52">
        <v>5969</v>
      </c>
      <c r="V47" s="52">
        <v>5969</v>
      </c>
      <c r="W47" s="52">
        <v>5970</v>
      </c>
      <c r="X47" s="52">
        <v>5966</v>
      </c>
      <c r="Y47" s="52">
        <v>5958</v>
      </c>
      <c r="Z47" s="52">
        <v>5947</v>
      </c>
      <c r="AA47" s="52">
        <v>5931</v>
      </c>
      <c r="AB47" s="52">
        <v>5919</v>
      </c>
      <c r="AC47" s="53">
        <v>25</v>
      </c>
      <c r="AD47" s="54">
        <v>13</v>
      </c>
      <c r="AE47" s="52">
        <v>249</v>
      </c>
      <c r="AF47" s="31">
        <v>0.04</v>
      </c>
      <c r="AG47" s="101">
        <v>322</v>
      </c>
      <c r="AH47" s="31">
        <v>0.06</v>
      </c>
      <c r="AI47" s="4"/>
    </row>
    <row r="48" spans="1:35" x14ac:dyDescent="0.2">
      <c r="A48" s="94" t="s">
        <v>48</v>
      </c>
      <c r="B48" s="43" t="s">
        <v>28</v>
      </c>
      <c r="C48" s="48">
        <v>138</v>
      </c>
      <c r="D48" s="48">
        <v>135</v>
      </c>
      <c r="E48" s="48">
        <v>139</v>
      </c>
      <c r="F48" s="48">
        <v>146</v>
      </c>
      <c r="G48" s="48">
        <v>147</v>
      </c>
      <c r="H48" s="48">
        <v>150</v>
      </c>
      <c r="I48" s="48">
        <v>153</v>
      </c>
      <c r="J48" s="48">
        <v>156</v>
      </c>
      <c r="K48" s="48">
        <v>159</v>
      </c>
      <c r="L48" s="48">
        <v>163</v>
      </c>
      <c r="M48" s="48">
        <v>166</v>
      </c>
      <c r="N48" s="48">
        <v>166</v>
      </c>
      <c r="O48" s="48">
        <v>166</v>
      </c>
      <c r="P48" s="48">
        <v>163</v>
      </c>
      <c r="Q48" s="48">
        <v>159</v>
      </c>
      <c r="R48" s="48">
        <v>156</v>
      </c>
      <c r="S48" s="48">
        <v>154</v>
      </c>
      <c r="T48" s="48">
        <v>150</v>
      </c>
      <c r="U48" s="48">
        <v>147</v>
      </c>
      <c r="V48" s="48">
        <v>145</v>
      </c>
      <c r="W48" s="48">
        <v>145</v>
      </c>
      <c r="X48" s="48">
        <v>145</v>
      </c>
      <c r="Y48" s="48">
        <v>145</v>
      </c>
      <c r="Z48" s="48">
        <v>144</v>
      </c>
      <c r="AA48" s="48">
        <v>144</v>
      </c>
      <c r="AB48" s="48">
        <v>144</v>
      </c>
      <c r="AC48" s="49">
        <v>3</v>
      </c>
      <c r="AD48" s="50">
        <v>0</v>
      </c>
      <c r="AE48" s="51">
        <v>28</v>
      </c>
      <c r="AF48" s="30">
        <v>0.2</v>
      </c>
      <c r="AG48" s="100">
        <v>7</v>
      </c>
      <c r="AH48" s="30">
        <v>0.05</v>
      </c>
    </row>
    <row r="49" spans="1:35" x14ac:dyDescent="0.2">
      <c r="A49" s="94" t="s">
        <v>48</v>
      </c>
      <c r="B49" s="43" t="s">
        <v>29</v>
      </c>
      <c r="C49" s="48">
        <v>1550</v>
      </c>
      <c r="D49" s="48">
        <v>1595</v>
      </c>
      <c r="E49" s="48">
        <v>1610</v>
      </c>
      <c r="F49" s="48">
        <v>1607</v>
      </c>
      <c r="G49" s="48">
        <v>1557</v>
      </c>
      <c r="H49" s="48">
        <v>1514</v>
      </c>
      <c r="I49" s="48">
        <v>1488</v>
      </c>
      <c r="J49" s="48">
        <v>1501</v>
      </c>
      <c r="K49" s="48">
        <v>1514</v>
      </c>
      <c r="L49" s="48">
        <v>1541</v>
      </c>
      <c r="M49" s="48">
        <v>1577</v>
      </c>
      <c r="N49" s="48">
        <v>1612</v>
      </c>
      <c r="O49" s="48">
        <v>1625</v>
      </c>
      <c r="P49" s="48">
        <v>1660</v>
      </c>
      <c r="Q49" s="48">
        <v>1688</v>
      </c>
      <c r="R49" s="48">
        <v>1696</v>
      </c>
      <c r="S49" s="48">
        <v>1679</v>
      </c>
      <c r="T49" s="48">
        <v>1677</v>
      </c>
      <c r="U49" s="48">
        <v>1650</v>
      </c>
      <c r="V49" s="48">
        <v>1621</v>
      </c>
      <c r="W49" s="48">
        <v>1588</v>
      </c>
      <c r="X49" s="48">
        <v>1562</v>
      </c>
      <c r="Y49" s="48">
        <v>1536</v>
      </c>
      <c r="Z49" s="48">
        <v>1519</v>
      </c>
      <c r="AA49" s="48">
        <v>1504</v>
      </c>
      <c r="AB49" s="48">
        <v>1501</v>
      </c>
      <c r="AC49" s="49">
        <v>3</v>
      </c>
      <c r="AD49" s="50">
        <v>-2</v>
      </c>
      <c r="AE49" s="51">
        <v>27</v>
      </c>
      <c r="AF49" s="30">
        <v>0.02</v>
      </c>
      <c r="AG49" s="100">
        <v>-49</v>
      </c>
      <c r="AH49" s="30">
        <v>-0.03</v>
      </c>
    </row>
    <row r="50" spans="1:35" x14ac:dyDescent="0.2">
      <c r="A50" s="94" t="s">
        <v>48</v>
      </c>
      <c r="B50" s="43" t="s">
        <v>30</v>
      </c>
      <c r="C50" s="48">
        <v>2067</v>
      </c>
      <c r="D50" s="48">
        <v>2049</v>
      </c>
      <c r="E50" s="48">
        <v>1991</v>
      </c>
      <c r="F50" s="48">
        <v>1941</v>
      </c>
      <c r="G50" s="48">
        <v>1884</v>
      </c>
      <c r="H50" s="48">
        <v>1872</v>
      </c>
      <c r="I50" s="48">
        <v>1873</v>
      </c>
      <c r="J50" s="48">
        <v>1851</v>
      </c>
      <c r="K50" s="48">
        <v>1816</v>
      </c>
      <c r="L50" s="48">
        <v>1763</v>
      </c>
      <c r="M50" s="48">
        <v>1718</v>
      </c>
      <c r="N50" s="48">
        <v>1692</v>
      </c>
      <c r="O50" s="48">
        <v>1702</v>
      </c>
      <c r="P50" s="48">
        <v>1713</v>
      </c>
      <c r="Q50" s="48">
        <v>1743</v>
      </c>
      <c r="R50" s="48">
        <v>1782</v>
      </c>
      <c r="S50" s="48">
        <v>1820</v>
      </c>
      <c r="T50" s="48">
        <v>1835</v>
      </c>
      <c r="U50" s="48">
        <v>1874</v>
      </c>
      <c r="V50" s="48">
        <v>1903</v>
      </c>
      <c r="W50" s="48">
        <v>1909</v>
      </c>
      <c r="X50" s="48">
        <v>1894</v>
      </c>
      <c r="Y50" s="48">
        <v>1894</v>
      </c>
      <c r="Z50" s="48">
        <v>1867</v>
      </c>
      <c r="AA50" s="48">
        <v>1836</v>
      </c>
      <c r="AB50" s="48">
        <v>1800</v>
      </c>
      <c r="AC50" s="49">
        <v>-35</v>
      </c>
      <c r="AD50" s="50">
        <v>-11</v>
      </c>
      <c r="AE50" s="51">
        <v>-349</v>
      </c>
      <c r="AF50" s="30">
        <v>-0.17</v>
      </c>
      <c r="AG50" s="100">
        <v>-267</v>
      </c>
      <c r="AH50" s="30">
        <v>-0.13</v>
      </c>
    </row>
    <row r="51" spans="1:35" x14ac:dyDescent="0.2">
      <c r="A51" s="94" t="s">
        <v>48</v>
      </c>
      <c r="B51" s="43" t="s">
        <v>31</v>
      </c>
      <c r="C51" s="48">
        <v>1596</v>
      </c>
      <c r="D51" s="48">
        <v>1674</v>
      </c>
      <c r="E51" s="48">
        <v>1764</v>
      </c>
      <c r="F51" s="48">
        <v>1880</v>
      </c>
      <c r="G51" s="48">
        <v>1930</v>
      </c>
      <c r="H51" s="48">
        <v>1927</v>
      </c>
      <c r="I51" s="48">
        <v>1897</v>
      </c>
      <c r="J51" s="48">
        <v>1841</v>
      </c>
      <c r="K51" s="48">
        <v>1785</v>
      </c>
      <c r="L51" s="48">
        <v>1739</v>
      </c>
      <c r="M51" s="48">
        <v>1727</v>
      </c>
      <c r="N51" s="48">
        <v>1726</v>
      </c>
      <c r="O51" s="48">
        <v>1708</v>
      </c>
      <c r="P51" s="48">
        <v>1677</v>
      </c>
      <c r="Q51" s="48">
        <v>1628</v>
      </c>
      <c r="R51" s="48">
        <v>1587</v>
      </c>
      <c r="S51" s="48">
        <v>1563</v>
      </c>
      <c r="T51" s="48">
        <v>1571</v>
      </c>
      <c r="U51" s="48">
        <v>1580</v>
      </c>
      <c r="V51" s="48">
        <v>1607</v>
      </c>
      <c r="W51" s="48">
        <v>1644</v>
      </c>
      <c r="X51" s="48">
        <v>1678</v>
      </c>
      <c r="Y51" s="48">
        <v>1693</v>
      </c>
      <c r="Z51" s="48">
        <v>1727</v>
      </c>
      <c r="AA51" s="48">
        <v>1753</v>
      </c>
      <c r="AB51" s="48">
        <v>1757</v>
      </c>
      <c r="AC51" s="49">
        <v>13</v>
      </c>
      <c r="AD51" s="50">
        <v>6</v>
      </c>
      <c r="AE51" s="51">
        <v>131</v>
      </c>
      <c r="AF51" s="30">
        <v>0.08</v>
      </c>
      <c r="AG51" s="100">
        <v>161</v>
      </c>
      <c r="AH51" s="30">
        <v>0.1</v>
      </c>
    </row>
    <row r="52" spans="1:35" x14ac:dyDescent="0.2">
      <c r="A52" s="94" t="s">
        <v>48</v>
      </c>
      <c r="B52" s="43" t="s">
        <v>32</v>
      </c>
      <c r="C52" s="48">
        <v>637</v>
      </c>
      <c r="D52" s="48">
        <v>668</v>
      </c>
      <c r="E52" s="48">
        <v>701</v>
      </c>
      <c r="F52" s="48">
        <v>710</v>
      </c>
      <c r="G52" s="48">
        <v>726</v>
      </c>
      <c r="H52" s="48">
        <v>751</v>
      </c>
      <c r="I52" s="48">
        <v>771</v>
      </c>
      <c r="J52" s="48">
        <v>793</v>
      </c>
      <c r="K52" s="48">
        <v>827</v>
      </c>
      <c r="L52" s="48">
        <v>849</v>
      </c>
      <c r="M52" s="48">
        <v>850</v>
      </c>
      <c r="N52" s="48">
        <v>839</v>
      </c>
      <c r="O52" s="48">
        <v>816</v>
      </c>
      <c r="P52" s="48">
        <v>793</v>
      </c>
      <c r="Q52" s="48">
        <v>774</v>
      </c>
      <c r="R52" s="48">
        <v>769</v>
      </c>
      <c r="S52" s="48">
        <v>768</v>
      </c>
      <c r="T52" s="48">
        <v>760</v>
      </c>
      <c r="U52" s="48">
        <v>747</v>
      </c>
      <c r="V52" s="48">
        <v>725</v>
      </c>
      <c r="W52" s="48">
        <v>707</v>
      </c>
      <c r="X52" s="48">
        <v>696</v>
      </c>
      <c r="Y52" s="48">
        <v>700</v>
      </c>
      <c r="Z52" s="48">
        <v>704</v>
      </c>
      <c r="AA52" s="48">
        <v>716</v>
      </c>
      <c r="AB52" s="48">
        <v>733</v>
      </c>
      <c r="AC52" s="49">
        <v>21</v>
      </c>
      <c r="AD52" s="50">
        <v>4</v>
      </c>
      <c r="AE52" s="51">
        <v>212</v>
      </c>
      <c r="AF52" s="30">
        <v>0.33</v>
      </c>
      <c r="AG52" s="100">
        <v>95</v>
      </c>
      <c r="AH52" s="30">
        <v>0.15</v>
      </c>
    </row>
    <row r="53" spans="1:35" x14ac:dyDescent="0.2">
      <c r="A53" s="94" t="s">
        <v>48</v>
      </c>
      <c r="B53" s="43" t="s">
        <v>33</v>
      </c>
      <c r="C53" s="48">
        <v>643</v>
      </c>
      <c r="D53" s="48">
        <v>667</v>
      </c>
      <c r="E53" s="48">
        <v>691</v>
      </c>
      <c r="F53" s="48">
        <v>724</v>
      </c>
      <c r="G53" s="48">
        <v>760</v>
      </c>
      <c r="H53" s="48">
        <v>787</v>
      </c>
      <c r="I53" s="48">
        <v>813</v>
      </c>
      <c r="J53" s="48">
        <v>843</v>
      </c>
      <c r="K53" s="48">
        <v>850</v>
      </c>
      <c r="L53" s="48">
        <v>866</v>
      </c>
      <c r="M53" s="48">
        <v>895</v>
      </c>
      <c r="N53" s="48">
        <v>919</v>
      </c>
      <c r="O53" s="48">
        <v>945</v>
      </c>
      <c r="P53" s="48">
        <v>985</v>
      </c>
      <c r="Q53" s="48">
        <v>1012</v>
      </c>
      <c r="R53" s="48">
        <v>1013</v>
      </c>
      <c r="S53" s="48">
        <v>1002</v>
      </c>
      <c r="T53" s="48">
        <v>977</v>
      </c>
      <c r="U53" s="48">
        <v>949</v>
      </c>
      <c r="V53" s="48">
        <v>927</v>
      </c>
      <c r="W53" s="48">
        <v>920</v>
      </c>
      <c r="X53" s="48">
        <v>920</v>
      </c>
      <c r="Y53" s="48">
        <v>911</v>
      </c>
      <c r="Z53" s="48">
        <v>896</v>
      </c>
      <c r="AA53" s="48">
        <v>871</v>
      </c>
      <c r="AB53" s="48">
        <v>849</v>
      </c>
      <c r="AC53" s="49">
        <v>25</v>
      </c>
      <c r="AD53" s="50">
        <v>8</v>
      </c>
      <c r="AE53" s="51">
        <v>253</v>
      </c>
      <c r="AF53" s="30">
        <v>0.39</v>
      </c>
      <c r="AG53" s="100">
        <v>207</v>
      </c>
      <c r="AH53" s="30">
        <v>0.32</v>
      </c>
    </row>
    <row r="54" spans="1:35" x14ac:dyDescent="0.2">
      <c r="A54" s="94" t="s">
        <v>48</v>
      </c>
      <c r="B54" s="43" t="s">
        <v>34</v>
      </c>
      <c r="C54" s="48">
        <v>842</v>
      </c>
      <c r="D54" s="48">
        <v>792</v>
      </c>
      <c r="E54" s="48">
        <v>756</v>
      </c>
      <c r="F54" s="48">
        <v>720</v>
      </c>
      <c r="G54" s="48">
        <v>704</v>
      </c>
      <c r="H54" s="48">
        <v>697</v>
      </c>
      <c r="I54" s="48">
        <v>712</v>
      </c>
      <c r="J54" s="48">
        <v>728</v>
      </c>
      <c r="K54" s="48">
        <v>753</v>
      </c>
      <c r="L54" s="48">
        <v>789</v>
      </c>
      <c r="M54" s="48">
        <v>818</v>
      </c>
      <c r="N54" s="48">
        <v>844</v>
      </c>
      <c r="O54" s="48">
        <v>875</v>
      </c>
      <c r="P54" s="48">
        <v>882</v>
      </c>
      <c r="Q54" s="48">
        <v>899</v>
      </c>
      <c r="R54" s="48">
        <v>928</v>
      </c>
      <c r="S54" s="48">
        <v>953</v>
      </c>
      <c r="T54" s="48">
        <v>980</v>
      </c>
      <c r="U54" s="48">
        <v>1022</v>
      </c>
      <c r="V54" s="48">
        <v>1050</v>
      </c>
      <c r="W54" s="48">
        <v>1052</v>
      </c>
      <c r="X54" s="48">
        <v>1040</v>
      </c>
      <c r="Y54" s="48">
        <v>1014</v>
      </c>
      <c r="Z54" s="48">
        <v>986</v>
      </c>
      <c r="AA54" s="48">
        <v>962</v>
      </c>
      <c r="AB54" s="48">
        <v>956</v>
      </c>
      <c r="AC54" s="49">
        <v>-2</v>
      </c>
      <c r="AD54" s="50">
        <v>5</v>
      </c>
      <c r="AE54" s="51">
        <v>-24</v>
      </c>
      <c r="AF54" s="30">
        <v>-0.03</v>
      </c>
      <c r="AG54" s="100">
        <v>114</v>
      </c>
      <c r="AH54" s="30">
        <v>0.14000000000000001</v>
      </c>
    </row>
    <row r="55" spans="1:35" x14ac:dyDescent="0.2">
      <c r="A55" s="94" t="s">
        <v>48</v>
      </c>
      <c r="B55" s="43" t="s">
        <v>35</v>
      </c>
      <c r="C55" s="48">
        <v>1428</v>
      </c>
      <c r="D55" s="48">
        <v>1386</v>
      </c>
      <c r="E55" s="48">
        <v>1317</v>
      </c>
      <c r="F55" s="48">
        <v>1279</v>
      </c>
      <c r="G55" s="48">
        <v>1251</v>
      </c>
      <c r="H55" s="48">
        <v>1201</v>
      </c>
      <c r="I55" s="48">
        <v>1141</v>
      </c>
      <c r="J55" s="48">
        <v>1098</v>
      </c>
      <c r="K55" s="48">
        <v>1057</v>
      </c>
      <c r="L55" s="48">
        <v>1033</v>
      </c>
      <c r="M55" s="48">
        <v>1023</v>
      </c>
      <c r="N55" s="48">
        <v>1045</v>
      </c>
      <c r="O55" s="48">
        <v>1070</v>
      </c>
      <c r="P55" s="48">
        <v>1106</v>
      </c>
      <c r="Q55" s="48">
        <v>1158</v>
      </c>
      <c r="R55" s="48">
        <v>1200</v>
      </c>
      <c r="S55" s="48">
        <v>1237</v>
      </c>
      <c r="T55" s="48">
        <v>1280</v>
      </c>
      <c r="U55" s="48">
        <v>1291</v>
      </c>
      <c r="V55" s="48">
        <v>1315</v>
      </c>
      <c r="W55" s="48">
        <v>1358</v>
      </c>
      <c r="X55" s="48">
        <v>1394</v>
      </c>
      <c r="Y55" s="48">
        <v>1433</v>
      </c>
      <c r="Z55" s="48">
        <v>1495</v>
      </c>
      <c r="AA55" s="48">
        <v>1537</v>
      </c>
      <c r="AB55" s="48">
        <v>1540</v>
      </c>
      <c r="AC55" s="49">
        <v>-41</v>
      </c>
      <c r="AD55" s="50">
        <v>4</v>
      </c>
      <c r="AE55" s="51">
        <v>-406</v>
      </c>
      <c r="AF55" s="30">
        <v>-0.28000000000000003</v>
      </c>
      <c r="AG55" s="100">
        <v>112</v>
      </c>
      <c r="AH55" s="30">
        <v>0.08</v>
      </c>
    </row>
    <row r="56" spans="1:35" x14ac:dyDescent="0.2">
      <c r="A56" s="94" t="s">
        <v>48</v>
      </c>
      <c r="B56" s="43" t="s">
        <v>36</v>
      </c>
      <c r="C56" s="48">
        <v>2135</v>
      </c>
      <c r="D56" s="48">
        <v>2111</v>
      </c>
      <c r="E56" s="48">
        <v>2091</v>
      </c>
      <c r="F56" s="48">
        <v>2029</v>
      </c>
      <c r="G56" s="48">
        <v>1976</v>
      </c>
      <c r="H56" s="48">
        <v>1935</v>
      </c>
      <c r="I56" s="48">
        <v>1905</v>
      </c>
      <c r="J56" s="48">
        <v>1839</v>
      </c>
      <c r="K56" s="48">
        <v>1814</v>
      </c>
      <c r="L56" s="48">
        <v>1775</v>
      </c>
      <c r="M56" s="48">
        <v>1708</v>
      </c>
      <c r="N56" s="48">
        <v>1625</v>
      </c>
      <c r="O56" s="48">
        <v>1566</v>
      </c>
      <c r="P56" s="48">
        <v>1509</v>
      </c>
      <c r="Q56" s="48">
        <v>1475</v>
      </c>
      <c r="R56" s="48">
        <v>1459</v>
      </c>
      <c r="S56" s="48">
        <v>1490</v>
      </c>
      <c r="T56" s="48">
        <v>1527</v>
      </c>
      <c r="U56" s="48">
        <v>1578</v>
      </c>
      <c r="V56" s="48">
        <v>1652</v>
      </c>
      <c r="W56" s="48">
        <v>1710</v>
      </c>
      <c r="X56" s="48">
        <v>1761</v>
      </c>
      <c r="Y56" s="48">
        <v>1821</v>
      </c>
      <c r="Z56" s="48">
        <v>1835</v>
      </c>
      <c r="AA56" s="48">
        <v>1869</v>
      </c>
      <c r="AB56" s="48">
        <v>1930</v>
      </c>
      <c r="AC56" s="49">
        <v>-43</v>
      </c>
      <c r="AD56" s="50">
        <v>-8</v>
      </c>
      <c r="AE56" s="51">
        <v>-427</v>
      </c>
      <c r="AF56" s="30">
        <v>-0.2</v>
      </c>
      <c r="AG56" s="100">
        <v>-205</v>
      </c>
      <c r="AH56" s="30">
        <v>-0.1</v>
      </c>
    </row>
    <row r="57" spans="1:35" x14ac:dyDescent="0.2">
      <c r="A57" s="94" t="s">
        <v>48</v>
      </c>
      <c r="B57" s="43" t="s">
        <v>37</v>
      </c>
      <c r="C57" s="48">
        <v>2064</v>
      </c>
      <c r="D57" s="48">
        <v>2127</v>
      </c>
      <c r="E57" s="48">
        <v>2180</v>
      </c>
      <c r="F57" s="48">
        <v>2242</v>
      </c>
      <c r="G57" s="48">
        <v>2262</v>
      </c>
      <c r="H57" s="48">
        <v>2276</v>
      </c>
      <c r="I57" s="48">
        <v>2280</v>
      </c>
      <c r="J57" s="48">
        <v>2290</v>
      </c>
      <c r="K57" s="48">
        <v>2254</v>
      </c>
      <c r="L57" s="48">
        <v>2197</v>
      </c>
      <c r="M57" s="48">
        <v>2154</v>
      </c>
      <c r="N57" s="48">
        <v>2122</v>
      </c>
      <c r="O57" s="48">
        <v>2050</v>
      </c>
      <c r="P57" s="48">
        <v>2024</v>
      </c>
      <c r="Q57" s="48">
        <v>1983</v>
      </c>
      <c r="R57" s="48">
        <v>1909</v>
      </c>
      <c r="S57" s="48">
        <v>1819</v>
      </c>
      <c r="T57" s="48">
        <v>1753</v>
      </c>
      <c r="U57" s="48">
        <v>1690</v>
      </c>
      <c r="V57" s="48">
        <v>1650</v>
      </c>
      <c r="W57" s="48">
        <v>1632</v>
      </c>
      <c r="X57" s="48">
        <v>1666</v>
      </c>
      <c r="Y57" s="48">
        <v>1709</v>
      </c>
      <c r="Z57" s="48">
        <v>1763</v>
      </c>
      <c r="AA57" s="48">
        <v>1845</v>
      </c>
      <c r="AB57" s="48">
        <v>1908</v>
      </c>
      <c r="AC57" s="49">
        <v>9</v>
      </c>
      <c r="AD57" s="50">
        <v>-6</v>
      </c>
      <c r="AE57" s="51">
        <v>89</v>
      </c>
      <c r="AF57" s="30">
        <v>0.04</v>
      </c>
      <c r="AG57" s="100">
        <v>-156</v>
      </c>
      <c r="AH57" s="30">
        <v>-0.08</v>
      </c>
    </row>
    <row r="58" spans="1:35" x14ac:dyDescent="0.2">
      <c r="A58" s="94" t="s">
        <v>48</v>
      </c>
      <c r="B58" s="43" t="s">
        <v>38</v>
      </c>
      <c r="C58" s="48">
        <v>1875</v>
      </c>
      <c r="D58" s="48">
        <v>1837</v>
      </c>
      <c r="E58" s="48">
        <v>1825</v>
      </c>
      <c r="F58" s="48">
        <v>1842</v>
      </c>
      <c r="G58" s="48">
        <v>1923</v>
      </c>
      <c r="H58" s="48">
        <v>1987</v>
      </c>
      <c r="I58" s="48">
        <v>2057</v>
      </c>
      <c r="J58" s="48">
        <v>2126</v>
      </c>
      <c r="K58" s="48">
        <v>2201</v>
      </c>
      <c r="L58" s="48">
        <v>2224</v>
      </c>
      <c r="M58" s="48">
        <v>2243</v>
      </c>
      <c r="N58" s="48">
        <v>2249</v>
      </c>
      <c r="O58" s="48">
        <v>2263</v>
      </c>
      <c r="P58" s="48">
        <v>2230</v>
      </c>
      <c r="Q58" s="48">
        <v>2175</v>
      </c>
      <c r="R58" s="48">
        <v>2135</v>
      </c>
      <c r="S58" s="48">
        <v>2105</v>
      </c>
      <c r="T58" s="48">
        <v>2036</v>
      </c>
      <c r="U58" s="48">
        <v>2011</v>
      </c>
      <c r="V58" s="48">
        <v>1972</v>
      </c>
      <c r="W58" s="48">
        <v>1901</v>
      </c>
      <c r="X58" s="48">
        <v>1813</v>
      </c>
      <c r="Y58" s="48">
        <v>1748</v>
      </c>
      <c r="Z58" s="48">
        <v>1686</v>
      </c>
      <c r="AA58" s="48">
        <v>1649</v>
      </c>
      <c r="AB58" s="48">
        <v>1631</v>
      </c>
      <c r="AC58" s="49">
        <v>37</v>
      </c>
      <c r="AD58" s="50">
        <v>-10</v>
      </c>
      <c r="AE58" s="51">
        <v>368</v>
      </c>
      <c r="AF58" s="30">
        <v>0.2</v>
      </c>
      <c r="AG58" s="100">
        <v>-243</v>
      </c>
      <c r="AH58" s="30">
        <v>-0.13</v>
      </c>
    </row>
    <row r="59" spans="1:35" x14ac:dyDescent="0.2">
      <c r="A59" s="94" t="s">
        <v>48</v>
      </c>
      <c r="B59" s="43" t="s">
        <v>39</v>
      </c>
      <c r="C59" s="48">
        <v>1542</v>
      </c>
      <c r="D59" s="48">
        <v>1535</v>
      </c>
      <c r="E59" s="48">
        <v>1518</v>
      </c>
      <c r="F59" s="48">
        <v>1473</v>
      </c>
      <c r="G59" s="48">
        <v>1385</v>
      </c>
      <c r="H59" s="48">
        <v>1356</v>
      </c>
      <c r="I59" s="48">
        <v>1336</v>
      </c>
      <c r="J59" s="48">
        <v>1336</v>
      </c>
      <c r="K59" s="48">
        <v>1359</v>
      </c>
      <c r="L59" s="48">
        <v>1421</v>
      </c>
      <c r="M59" s="48">
        <v>1470</v>
      </c>
      <c r="N59" s="48">
        <v>1523</v>
      </c>
      <c r="O59" s="48">
        <v>1576</v>
      </c>
      <c r="P59" s="48">
        <v>1633</v>
      </c>
      <c r="Q59" s="48">
        <v>1654</v>
      </c>
      <c r="R59" s="48">
        <v>1669</v>
      </c>
      <c r="S59" s="48">
        <v>1676</v>
      </c>
      <c r="T59" s="48">
        <v>1688</v>
      </c>
      <c r="U59" s="48">
        <v>1665</v>
      </c>
      <c r="V59" s="48">
        <v>1626</v>
      </c>
      <c r="W59" s="48">
        <v>1598</v>
      </c>
      <c r="X59" s="48">
        <v>1577</v>
      </c>
      <c r="Y59" s="48">
        <v>1527</v>
      </c>
      <c r="Z59" s="48">
        <v>1509</v>
      </c>
      <c r="AA59" s="48">
        <v>1481</v>
      </c>
      <c r="AB59" s="48">
        <v>1429</v>
      </c>
      <c r="AC59" s="49">
        <v>-7</v>
      </c>
      <c r="AD59" s="50">
        <v>-5</v>
      </c>
      <c r="AE59" s="51">
        <v>-72</v>
      </c>
      <c r="AF59" s="30">
        <v>-0.05</v>
      </c>
      <c r="AG59" s="100">
        <v>-113</v>
      </c>
      <c r="AH59" s="30">
        <v>-7.0000000000000007E-2</v>
      </c>
    </row>
    <row r="60" spans="1:35" x14ac:dyDescent="0.2">
      <c r="A60" s="94" t="s">
        <v>48</v>
      </c>
      <c r="B60" s="43" t="s">
        <v>40</v>
      </c>
      <c r="C60" s="48">
        <v>1700</v>
      </c>
      <c r="D60" s="48">
        <v>1733</v>
      </c>
      <c r="E60" s="48">
        <v>1772</v>
      </c>
      <c r="F60" s="48">
        <v>1857</v>
      </c>
      <c r="G60" s="48">
        <v>2039</v>
      </c>
      <c r="H60" s="48">
        <v>2147</v>
      </c>
      <c r="I60" s="48">
        <v>2200</v>
      </c>
      <c r="J60" s="48">
        <v>2241</v>
      </c>
      <c r="K60" s="48">
        <v>2240</v>
      </c>
      <c r="L60" s="48">
        <v>2107</v>
      </c>
      <c r="M60" s="48">
        <v>2071</v>
      </c>
      <c r="N60" s="48">
        <v>2048</v>
      </c>
      <c r="O60" s="48">
        <v>2055</v>
      </c>
      <c r="P60" s="48">
        <v>2095</v>
      </c>
      <c r="Q60" s="48">
        <v>2198</v>
      </c>
      <c r="R60" s="48">
        <v>2279</v>
      </c>
      <c r="S60" s="48">
        <v>2366</v>
      </c>
      <c r="T60" s="48">
        <v>2455</v>
      </c>
      <c r="U60" s="48">
        <v>2548</v>
      </c>
      <c r="V60" s="48">
        <v>2585</v>
      </c>
      <c r="W60" s="48">
        <v>2615</v>
      </c>
      <c r="X60" s="48">
        <v>2629</v>
      </c>
      <c r="Y60" s="48">
        <v>2653</v>
      </c>
      <c r="Z60" s="48">
        <v>2619</v>
      </c>
      <c r="AA60" s="48">
        <v>2563</v>
      </c>
      <c r="AB60" s="48">
        <v>2525</v>
      </c>
      <c r="AC60" s="49">
        <v>37</v>
      </c>
      <c r="AD60" s="50">
        <v>33</v>
      </c>
      <c r="AE60" s="51">
        <v>371</v>
      </c>
      <c r="AF60" s="30">
        <v>0.22</v>
      </c>
      <c r="AG60" s="100">
        <v>825</v>
      </c>
      <c r="AH60" s="30">
        <v>0.48</v>
      </c>
    </row>
    <row r="61" spans="1:35" x14ac:dyDescent="0.2">
      <c r="A61" s="94" t="s">
        <v>48</v>
      </c>
      <c r="B61" s="43" t="s">
        <v>41</v>
      </c>
      <c r="C61" s="48">
        <v>1056</v>
      </c>
      <c r="D61" s="48">
        <v>1050</v>
      </c>
      <c r="E61" s="48">
        <v>1050</v>
      </c>
      <c r="F61" s="48">
        <v>1036</v>
      </c>
      <c r="G61" s="48">
        <v>1030</v>
      </c>
      <c r="H61" s="48">
        <v>1003</v>
      </c>
      <c r="I61" s="48">
        <v>995</v>
      </c>
      <c r="J61" s="48">
        <v>997</v>
      </c>
      <c r="K61" s="48">
        <v>1023</v>
      </c>
      <c r="L61" s="48">
        <v>1134</v>
      </c>
      <c r="M61" s="48">
        <v>1194</v>
      </c>
      <c r="N61" s="48">
        <v>1225</v>
      </c>
      <c r="O61" s="48">
        <v>1247</v>
      </c>
      <c r="P61" s="48">
        <v>1246</v>
      </c>
      <c r="Q61" s="48">
        <v>1178</v>
      </c>
      <c r="R61" s="48">
        <v>1166</v>
      </c>
      <c r="S61" s="48">
        <v>1156</v>
      </c>
      <c r="T61" s="48">
        <v>1163</v>
      </c>
      <c r="U61" s="48">
        <v>1189</v>
      </c>
      <c r="V61" s="48">
        <v>1254</v>
      </c>
      <c r="W61" s="48">
        <v>1305</v>
      </c>
      <c r="X61" s="48">
        <v>1358</v>
      </c>
      <c r="Y61" s="48">
        <v>1413</v>
      </c>
      <c r="Z61" s="48">
        <v>1470</v>
      </c>
      <c r="AA61" s="48">
        <v>1497</v>
      </c>
      <c r="AB61" s="48">
        <v>1518</v>
      </c>
      <c r="AC61" s="49">
        <v>14</v>
      </c>
      <c r="AD61" s="50">
        <v>18</v>
      </c>
      <c r="AE61" s="51">
        <v>138</v>
      </c>
      <c r="AF61" s="30">
        <v>0.13</v>
      </c>
      <c r="AG61" s="100">
        <v>462</v>
      </c>
      <c r="AH61" s="30">
        <v>0.44</v>
      </c>
    </row>
    <row r="62" spans="1:35" x14ac:dyDescent="0.2">
      <c r="A62" s="94" t="s">
        <v>48</v>
      </c>
      <c r="B62" s="43" t="s">
        <v>42</v>
      </c>
      <c r="C62" s="48">
        <v>491</v>
      </c>
      <c r="D62" s="48">
        <v>504</v>
      </c>
      <c r="E62" s="48">
        <v>507</v>
      </c>
      <c r="F62" s="48">
        <v>511</v>
      </c>
      <c r="G62" s="48">
        <v>503</v>
      </c>
      <c r="H62" s="48">
        <v>512</v>
      </c>
      <c r="I62" s="48">
        <v>505</v>
      </c>
      <c r="J62" s="48">
        <v>500</v>
      </c>
      <c r="K62" s="48">
        <v>487</v>
      </c>
      <c r="L62" s="48">
        <v>485</v>
      </c>
      <c r="M62" s="48">
        <v>475</v>
      </c>
      <c r="N62" s="48">
        <v>474</v>
      </c>
      <c r="O62" s="48">
        <v>478</v>
      </c>
      <c r="P62" s="48">
        <v>492</v>
      </c>
      <c r="Q62" s="48">
        <v>552</v>
      </c>
      <c r="R62" s="48">
        <v>582</v>
      </c>
      <c r="S62" s="48">
        <v>597</v>
      </c>
      <c r="T62" s="48">
        <v>608</v>
      </c>
      <c r="U62" s="48">
        <v>608</v>
      </c>
      <c r="V62" s="48">
        <v>579</v>
      </c>
      <c r="W62" s="48">
        <v>578</v>
      </c>
      <c r="X62" s="48">
        <v>576</v>
      </c>
      <c r="Y62" s="48">
        <v>582</v>
      </c>
      <c r="Z62" s="48">
        <v>600</v>
      </c>
      <c r="AA62" s="48">
        <v>637</v>
      </c>
      <c r="AB62" s="48">
        <v>667</v>
      </c>
      <c r="AC62" s="49">
        <v>-2</v>
      </c>
      <c r="AD62" s="50">
        <v>7</v>
      </c>
      <c r="AE62" s="51">
        <v>-16</v>
      </c>
      <c r="AF62" s="30">
        <v>-0.03</v>
      </c>
      <c r="AG62" s="100">
        <v>176</v>
      </c>
      <c r="AH62" s="30">
        <v>0.36</v>
      </c>
    </row>
    <row r="63" spans="1:35" x14ac:dyDescent="0.2">
      <c r="A63" s="94" t="s">
        <v>48</v>
      </c>
      <c r="B63" s="43" t="s">
        <v>43</v>
      </c>
      <c r="C63" s="48">
        <v>215</v>
      </c>
      <c r="D63" s="48">
        <v>225</v>
      </c>
      <c r="E63" s="48">
        <v>231</v>
      </c>
      <c r="F63" s="48">
        <v>239</v>
      </c>
      <c r="G63" s="48">
        <v>242</v>
      </c>
      <c r="H63" s="48">
        <v>244</v>
      </c>
      <c r="I63" s="48">
        <v>248</v>
      </c>
      <c r="J63" s="48">
        <v>251</v>
      </c>
      <c r="K63" s="48">
        <v>254</v>
      </c>
      <c r="L63" s="48">
        <v>256</v>
      </c>
      <c r="M63" s="48">
        <v>260</v>
      </c>
      <c r="N63" s="48">
        <v>263</v>
      </c>
      <c r="O63" s="48">
        <v>265</v>
      </c>
      <c r="P63" s="48">
        <v>263</v>
      </c>
      <c r="Q63" s="48">
        <v>265</v>
      </c>
      <c r="R63" s="48">
        <v>269</v>
      </c>
      <c r="S63" s="48">
        <v>274</v>
      </c>
      <c r="T63" s="48">
        <v>276</v>
      </c>
      <c r="U63" s="48">
        <v>281</v>
      </c>
      <c r="V63" s="48">
        <v>307</v>
      </c>
      <c r="W63" s="48">
        <v>319</v>
      </c>
      <c r="X63" s="48">
        <v>326</v>
      </c>
      <c r="Y63" s="48">
        <v>331</v>
      </c>
      <c r="Z63" s="48">
        <v>333</v>
      </c>
      <c r="AA63" s="48">
        <v>333</v>
      </c>
      <c r="AB63" s="48">
        <v>337</v>
      </c>
      <c r="AC63" s="49">
        <v>5</v>
      </c>
      <c r="AD63" s="50">
        <v>5</v>
      </c>
      <c r="AE63" s="51">
        <v>45</v>
      </c>
      <c r="AF63" s="30">
        <v>0.21</v>
      </c>
      <c r="AG63" s="100">
        <v>122</v>
      </c>
      <c r="AH63" s="30">
        <v>0.56999999999999995</v>
      </c>
    </row>
    <row r="64" spans="1:35" ht="17.25" customHeight="1" x14ac:dyDescent="0.2">
      <c r="A64" s="28"/>
      <c r="B64" s="44" t="s">
        <v>44</v>
      </c>
      <c r="C64" s="52">
        <v>19978</v>
      </c>
      <c r="D64" s="52">
        <v>20086</v>
      </c>
      <c r="E64" s="52">
        <v>20143</v>
      </c>
      <c r="F64" s="52">
        <v>20236</v>
      </c>
      <c r="G64" s="52">
        <v>20321</v>
      </c>
      <c r="H64" s="52">
        <v>20361</v>
      </c>
      <c r="I64" s="52">
        <v>20374</v>
      </c>
      <c r="J64" s="52">
        <v>20393</v>
      </c>
      <c r="K64" s="52">
        <v>20394</v>
      </c>
      <c r="L64" s="52">
        <v>20343</v>
      </c>
      <c r="M64" s="52">
        <v>20349</v>
      </c>
      <c r="N64" s="52">
        <v>20372</v>
      </c>
      <c r="O64" s="52">
        <v>20406</v>
      </c>
      <c r="P64" s="52">
        <v>20472</v>
      </c>
      <c r="Q64" s="52">
        <v>20540</v>
      </c>
      <c r="R64" s="52">
        <v>20599</v>
      </c>
      <c r="S64" s="52">
        <v>20659</v>
      </c>
      <c r="T64" s="52">
        <v>20736</v>
      </c>
      <c r="U64" s="52">
        <v>20830</v>
      </c>
      <c r="V64" s="52">
        <v>20916</v>
      </c>
      <c r="W64" s="52">
        <v>20980</v>
      </c>
      <c r="X64" s="52">
        <v>21035</v>
      </c>
      <c r="Y64" s="52">
        <v>21109</v>
      </c>
      <c r="Z64" s="52">
        <v>21154</v>
      </c>
      <c r="AA64" s="52">
        <v>21198</v>
      </c>
      <c r="AB64" s="52">
        <v>21227</v>
      </c>
      <c r="AC64" s="53">
        <v>37</v>
      </c>
      <c r="AD64" s="54">
        <v>50</v>
      </c>
      <c r="AE64" s="52">
        <v>370</v>
      </c>
      <c r="AF64" s="31">
        <v>0.02</v>
      </c>
      <c r="AG64" s="101">
        <v>1248</v>
      </c>
      <c r="AH64" s="31">
        <v>0.06</v>
      </c>
      <c r="AI64" s="4"/>
    </row>
    <row r="65" spans="1:35" x14ac:dyDescent="0.2">
      <c r="A65" s="94" t="s">
        <v>49</v>
      </c>
      <c r="B65" s="43" t="s">
        <v>28</v>
      </c>
      <c r="C65" s="48">
        <v>19</v>
      </c>
      <c r="D65" s="48">
        <v>17</v>
      </c>
      <c r="E65" s="48">
        <v>17</v>
      </c>
      <c r="F65" s="48">
        <v>16</v>
      </c>
      <c r="G65" s="48">
        <v>17</v>
      </c>
      <c r="H65" s="48">
        <v>17</v>
      </c>
      <c r="I65" s="48">
        <v>17</v>
      </c>
      <c r="J65" s="48">
        <v>18</v>
      </c>
      <c r="K65" s="48">
        <v>18</v>
      </c>
      <c r="L65" s="48">
        <v>19</v>
      </c>
      <c r="M65" s="48">
        <v>19</v>
      </c>
      <c r="N65" s="48">
        <v>19</v>
      </c>
      <c r="O65" s="48">
        <v>19</v>
      </c>
      <c r="P65" s="48">
        <v>19</v>
      </c>
      <c r="Q65" s="48">
        <v>19</v>
      </c>
      <c r="R65" s="48">
        <v>18</v>
      </c>
      <c r="S65" s="48">
        <v>18</v>
      </c>
      <c r="T65" s="48">
        <v>18</v>
      </c>
      <c r="U65" s="48">
        <v>17</v>
      </c>
      <c r="V65" s="48">
        <v>17</v>
      </c>
      <c r="W65" s="48">
        <v>17</v>
      </c>
      <c r="X65" s="48">
        <v>17</v>
      </c>
      <c r="Y65" s="48">
        <v>17</v>
      </c>
      <c r="Z65" s="48">
        <v>17</v>
      </c>
      <c r="AA65" s="48">
        <v>17</v>
      </c>
      <c r="AB65" s="48">
        <v>17</v>
      </c>
      <c r="AC65" s="49">
        <v>0</v>
      </c>
      <c r="AD65" s="50">
        <v>0</v>
      </c>
      <c r="AE65" s="51">
        <v>1</v>
      </c>
      <c r="AF65" s="30">
        <v>0.04</v>
      </c>
      <c r="AG65" s="100">
        <v>-1</v>
      </c>
      <c r="AH65" s="30">
        <v>-7.0000000000000007E-2</v>
      </c>
    </row>
    <row r="66" spans="1:35" x14ac:dyDescent="0.2">
      <c r="A66" s="94" t="s">
        <v>49</v>
      </c>
      <c r="B66" s="43" t="s">
        <v>29</v>
      </c>
      <c r="C66" s="48">
        <v>245</v>
      </c>
      <c r="D66" s="48">
        <v>247</v>
      </c>
      <c r="E66" s="48">
        <v>244</v>
      </c>
      <c r="F66" s="48">
        <v>237</v>
      </c>
      <c r="G66" s="48">
        <v>229</v>
      </c>
      <c r="H66" s="48">
        <v>223</v>
      </c>
      <c r="I66" s="48">
        <v>219</v>
      </c>
      <c r="J66" s="48">
        <v>221</v>
      </c>
      <c r="K66" s="48">
        <v>223</v>
      </c>
      <c r="L66" s="48">
        <v>227</v>
      </c>
      <c r="M66" s="48">
        <v>232</v>
      </c>
      <c r="N66" s="48">
        <v>238</v>
      </c>
      <c r="O66" s="48">
        <v>241</v>
      </c>
      <c r="P66" s="48">
        <v>247</v>
      </c>
      <c r="Q66" s="48">
        <v>252</v>
      </c>
      <c r="R66" s="48">
        <v>254</v>
      </c>
      <c r="S66" s="48">
        <v>253</v>
      </c>
      <c r="T66" s="48">
        <v>253</v>
      </c>
      <c r="U66" s="48">
        <v>250</v>
      </c>
      <c r="V66" s="48">
        <v>245</v>
      </c>
      <c r="W66" s="48">
        <v>240</v>
      </c>
      <c r="X66" s="48">
        <v>237</v>
      </c>
      <c r="Y66" s="48">
        <v>233</v>
      </c>
      <c r="Z66" s="48">
        <v>231</v>
      </c>
      <c r="AA66" s="48">
        <v>229</v>
      </c>
      <c r="AB66" s="48">
        <v>229</v>
      </c>
      <c r="AC66" s="49">
        <v>-1</v>
      </c>
      <c r="AD66" s="50">
        <v>-1</v>
      </c>
      <c r="AE66" s="51">
        <v>-12</v>
      </c>
      <c r="AF66" s="30">
        <v>-0.05</v>
      </c>
      <c r="AG66" s="100">
        <v>-16</v>
      </c>
      <c r="AH66" s="30">
        <v>-0.06</v>
      </c>
    </row>
    <row r="67" spans="1:35" x14ac:dyDescent="0.2">
      <c r="A67" s="94" t="s">
        <v>49</v>
      </c>
      <c r="B67" s="43" t="s">
        <v>30</v>
      </c>
      <c r="C67" s="48">
        <v>1038</v>
      </c>
      <c r="D67" s="48">
        <v>992</v>
      </c>
      <c r="E67" s="48">
        <v>931</v>
      </c>
      <c r="F67" s="48">
        <v>878</v>
      </c>
      <c r="G67" s="48">
        <v>849</v>
      </c>
      <c r="H67" s="48">
        <v>845</v>
      </c>
      <c r="I67" s="48">
        <v>847</v>
      </c>
      <c r="J67" s="48">
        <v>839</v>
      </c>
      <c r="K67" s="48">
        <v>823</v>
      </c>
      <c r="L67" s="48">
        <v>800</v>
      </c>
      <c r="M67" s="48">
        <v>779</v>
      </c>
      <c r="N67" s="48">
        <v>768</v>
      </c>
      <c r="O67" s="48">
        <v>772</v>
      </c>
      <c r="P67" s="48">
        <v>778</v>
      </c>
      <c r="Q67" s="48">
        <v>791</v>
      </c>
      <c r="R67" s="48">
        <v>809</v>
      </c>
      <c r="S67" s="48">
        <v>827</v>
      </c>
      <c r="T67" s="48">
        <v>835</v>
      </c>
      <c r="U67" s="48">
        <v>853</v>
      </c>
      <c r="V67" s="48">
        <v>868</v>
      </c>
      <c r="W67" s="48">
        <v>873</v>
      </c>
      <c r="X67" s="48">
        <v>868</v>
      </c>
      <c r="Y67" s="48">
        <v>869</v>
      </c>
      <c r="Z67" s="48">
        <v>858</v>
      </c>
      <c r="AA67" s="48">
        <v>844</v>
      </c>
      <c r="AB67" s="48">
        <v>828</v>
      </c>
      <c r="AC67" s="49">
        <v>-26</v>
      </c>
      <c r="AD67" s="50">
        <v>-8</v>
      </c>
      <c r="AE67" s="51">
        <v>-259</v>
      </c>
      <c r="AF67" s="30">
        <v>-0.25</v>
      </c>
      <c r="AG67" s="100">
        <v>-210</v>
      </c>
      <c r="AH67" s="30">
        <v>-0.2</v>
      </c>
    </row>
    <row r="68" spans="1:35" x14ac:dyDescent="0.2">
      <c r="A68" s="94" t="s">
        <v>49</v>
      </c>
      <c r="B68" s="43" t="s">
        <v>31</v>
      </c>
      <c r="C68" s="48">
        <v>1771</v>
      </c>
      <c r="D68" s="48">
        <v>1810</v>
      </c>
      <c r="E68" s="48">
        <v>1857</v>
      </c>
      <c r="F68" s="48">
        <v>1931</v>
      </c>
      <c r="G68" s="48">
        <v>1990</v>
      </c>
      <c r="H68" s="48">
        <v>1986</v>
      </c>
      <c r="I68" s="48">
        <v>1945</v>
      </c>
      <c r="J68" s="48">
        <v>1881</v>
      </c>
      <c r="K68" s="48">
        <v>1819</v>
      </c>
      <c r="L68" s="48">
        <v>1771</v>
      </c>
      <c r="M68" s="48">
        <v>1760</v>
      </c>
      <c r="N68" s="48">
        <v>1762</v>
      </c>
      <c r="O68" s="48">
        <v>1744</v>
      </c>
      <c r="P68" s="48">
        <v>1713</v>
      </c>
      <c r="Q68" s="48">
        <v>1663</v>
      </c>
      <c r="R68" s="48">
        <v>1622</v>
      </c>
      <c r="S68" s="48">
        <v>1598</v>
      </c>
      <c r="T68" s="48">
        <v>1607</v>
      </c>
      <c r="U68" s="48">
        <v>1617</v>
      </c>
      <c r="V68" s="48">
        <v>1643</v>
      </c>
      <c r="W68" s="48">
        <v>1681</v>
      </c>
      <c r="X68" s="48">
        <v>1716</v>
      </c>
      <c r="Y68" s="48">
        <v>1732</v>
      </c>
      <c r="Z68" s="48">
        <v>1768</v>
      </c>
      <c r="AA68" s="48">
        <v>1796</v>
      </c>
      <c r="AB68" s="48">
        <v>1803</v>
      </c>
      <c r="AC68" s="49">
        <v>-1</v>
      </c>
      <c r="AD68" s="50">
        <v>1</v>
      </c>
      <c r="AE68" s="51">
        <v>-10</v>
      </c>
      <c r="AF68" s="30">
        <v>-0.01</v>
      </c>
      <c r="AG68" s="100">
        <v>32</v>
      </c>
      <c r="AH68" s="30">
        <v>0.02</v>
      </c>
    </row>
    <row r="69" spans="1:35" x14ac:dyDescent="0.2">
      <c r="A69" s="94" t="s">
        <v>49</v>
      </c>
      <c r="B69" s="43" t="s">
        <v>32</v>
      </c>
      <c r="C69" s="48">
        <v>1948</v>
      </c>
      <c r="D69" s="48">
        <v>2003</v>
      </c>
      <c r="E69" s="48">
        <v>2067</v>
      </c>
      <c r="F69" s="48">
        <v>2059</v>
      </c>
      <c r="G69" s="48">
        <v>2110</v>
      </c>
      <c r="H69" s="48">
        <v>2186</v>
      </c>
      <c r="I69" s="48">
        <v>2251</v>
      </c>
      <c r="J69" s="48">
        <v>2322</v>
      </c>
      <c r="K69" s="48">
        <v>2428</v>
      </c>
      <c r="L69" s="48">
        <v>2498</v>
      </c>
      <c r="M69" s="48">
        <v>2501</v>
      </c>
      <c r="N69" s="48">
        <v>2462</v>
      </c>
      <c r="O69" s="48">
        <v>2392</v>
      </c>
      <c r="P69" s="48">
        <v>2320</v>
      </c>
      <c r="Q69" s="48">
        <v>2263</v>
      </c>
      <c r="R69" s="48">
        <v>2249</v>
      </c>
      <c r="S69" s="48">
        <v>2250</v>
      </c>
      <c r="T69" s="48">
        <v>2227</v>
      </c>
      <c r="U69" s="48">
        <v>2187</v>
      </c>
      <c r="V69" s="48">
        <v>2124</v>
      </c>
      <c r="W69" s="48">
        <v>2071</v>
      </c>
      <c r="X69" s="48">
        <v>2041</v>
      </c>
      <c r="Y69" s="48">
        <v>2052</v>
      </c>
      <c r="Z69" s="48">
        <v>2065</v>
      </c>
      <c r="AA69" s="48">
        <v>2100</v>
      </c>
      <c r="AB69" s="48">
        <v>2149</v>
      </c>
      <c r="AC69" s="49">
        <v>55</v>
      </c>
      <c r="AD69" s="50">
        <v>8</v>
      </c>
      <c r="AE69" s="51">
        <v>553</v>
      </c>
      <c r="AF69" s="30">
        <v>0.28000000000000003</v>
      </c>
      <c r="AG69" s="100">
        <v>201</v>
      </c>
      <c r="AH69" s="30">
        <v>0.1</v>
      </c>
    </row>
    <row r="70" spans="1:35" x14ac:dyDescent="0.2">
      <c r="A70" s="94" t="s">
        <v>49</v>
      </c>
      <c r="B70" s="43" t="s">
        <v>33</v>
      </c>
      <c r="C70" s="48">
        <v>1643</v>
      </c>
      <c r="D70" s="48">
        <v>1667</v>
      </c>
      <c r="E70" s="48">
        <v>1688</v>
      </c>
      <c r="F70" s="48">
        <v>1730</v>
      </c>
      <c r="G70" s="48">
        <v>1817</v>
      </c>
      <c r="H70" s="48">
        <v>1886</v>
      </c>
      <c r="I70" s="48">
        <v>1951</v>
      </c>
      <c r="J70" s="48">
        <v>2027</v>
      </c>
      <c r="K70" s="48">
        <v>2045</v>
      </c>
      <c r="L70" s="48">
        <v>2087</v>
      </c>
      <c r="M70" s="48">
        <v>2158</v>
      </c>
      <c r="N70" s="48">
        <v>2218</v>
      </c>
      <c r="O70" s="48">
        <v>2283</v>
      </c>
      <c r="P70" s="48">
        <v>2384</v>
      </c>
      <c r="Q70" s="48">
        <v>2451</v>
      </c>
      <c r="R70" s="48">
        <v>2454</v>
      </c>
      <c r="S70" s="48">
        <v>2424</v>
      </c>
      <c r="T70" s="48">
        <v>2361</v>
      </c>
      <c r="U70" s="48">
        <v>2292</v>
      </c>
      <c r="V70" s="48">
        <v>2236</v>
      </c>
      <c r="W70" s="48">
        <v>2221</v>
      </c>
      <c r="X70" s="48">
        <v>2222</v>
      </c>
      <c r="Y70" s="48">
        <v>2200</v>
      </c>
      <c r="Z70" s="48">
        <v>2163</v>
      </c>
      <c r="AA70" s="48">
        <v>2103</v>
      </c>
      <c r="AB70" s="48">
        <v>2051</v>
      </c>
      <c r="AC70" s="49">
        <v>51</v>
      </c>
      <c r="AD70" s="50">
        <v>16</v>
      </c>
      <c r="AE70" s="51">
        <v>515</v>
      </c>
      <c r="AF70" s="30">
        <v>0.31</v>
      </c>
      <c r="AG70" s="100">
        <v>408</v>
      </c>
      <c r="AH70" s="30">
        <v>0.25</v>
      </c>
    </row>
    <row r="71" spans="1:35" x14ac:dyDescent="0.2">
      <c r="A71" s="94" t="s">
        <v>49</v>
      </c>
      <c r="B71" s="43" t="s">
        <v>34</v>
      </c>
      <c r="C71" s="48">
        <v>1633</v>
      </c>
      <c r="D71" s="48">
        <v>1550</v>
      </c>
      <c r="E71" s="48">
        <v>1492</v>
      </c>
      <c r="F71" s="48">
        <v>1435</v>
      </c>
      <c r="G71" s="48">
        <v>1403</v>
      </c>
      <c r="H71" s="48">
        <v>1391</v>
      </c>
      <c r="I71" s="48">
        <v>1422</v>
      </c>
      <c r="J71" s="48">
        <v>1456</v>
      </c>
      <c r="K71" s="48">
        <v>1507</v>
      </c>
      <c r="L71" s="48">
        <v>1580</v>
      </c>
      <c r="M71" s="48">
        <v>1638</v>
      </c>
      <c r="N71" s="48">
        <v>1693</v>
      </c>
      <c r="O71" s="48">
        <v>1755</v>
      </c>
      <c r="P71" s="48">
        <v>1770</v>
      </c>
      <c r="Q71" s="48">
        <v>1805</v>
      </c>
      <c r="R71" s="48">
        <v>1863</v>
      </c>
      <c r="S71" s="48">
        <v>1913</v>
      </c>
      <c r="T71" s="48">
        <v>1968</v>
      </c>
      <c r="U71" s="48">
        <v>2053</v>
      </c>
      <c r="V71" s="48">
        <v>2109</v>
      </c>
      <c r="W71" s="48">
        <v>2114</v>
      </c>
      <c r="X71" s="48">
        <v>2088</v>
      </c>
      <c r="Y71" s="48">
        <v>2036</v>
      </c>
      <c r="Z71" s="48">
        <v>1978</v>
      </c>
      <c r="AA71" s="48">
        <v>1931</v>
      </c>
      <c r="AB71" s="48">
        <v>1918</v>
      </c>
      <c r="AC71" s="49">
        <v>1</v>
      </c>
      <c r="AD71" s="50">
        <v>11</v>
      </c>
      <c r="AE71" s="51">
        <v>6</v>
      </c>
      <c r="AF71" s="30">
        <v>0</v>
      </c>
      <c r="AG71" s="100">
        <v>285</v>
      </c>
      <c r="AH71" s="30">
        <v>0.17</v>
      </c>
    </row>
    <row r="72" spans="1:35" x14ac:dyDescent="0.2">
      <c r="A72" s="94" t="s">
        <v>49</v>
      </c>
      <c r="B72" s="43" t="s">
        <v>35</v>
      </c>
      <c r="C72" s="48">
        <v>1208</v>
      </c>
      <c r="D72" s="48">
        <v>1211</v>
      </c>
      <c r="E72" s="48">
        <v>1188</v>
      </c>
      <c r="F72" s="48">
        <v>1191</v>
      </c>
      <c r="G72" s="48">
        <v>1165</v>
      </c>
      <c r="H72" s="48">
        <v>1117</v>
      </c>
      <c r="I72" s="48">
        <v>1060</v>
      </c>
      <c r="J72" s="48">
        <v>1019</v>
      </c>
      <c r="K72" s="48">
        <v>980</v>
      </c>
      <c r="L72" s="48">
        <v>957</v>
      </c>
      <c r="M72" s="48">
        <v>946</v>
      </c>
      <c r="N72" s="48">
        <v>965</v>
      </c>
      <c r="O72" s="48">
        <v>988</v>
      </c>
      <c r="P72" s="48">
        <v>1021</v>
      </c>
      <c r="Q72" s="48">
        <v>1069</v>
      </c>
      <c r="R72" s="48">
        <v>1108</v>
      </c>
      <c r="S72" s="48">
        <v>1142</v>
      </c>
      <c r="T72" s="48">
        <v>1182</v>
      </c>
      <c r="U72" s="48">
        <v>1190</v>
      </c>
      <c r="V72" s="48">
        <v>1212</v>
      </c>
      <c r="W72" s="48">
        <v>1251</v>
      </c>
      <c r="X72" s="48">
        <v>1283</v>
      </c>
      <c r="Y72" s="48">
        <v>1317</v>
      </c>
      <c r="Z72" s="48">
        <v>1373</v>
      </c>
      <c r="AA72" s="48">
        <v>1410</v>
      </c>
      <c r="AB72" s="48">
        <v>1414</v>
      </c>
      <c r="AC72" s="49">
        <v>-26</v>
      </c>
      <c r="AD72" s="50">
        <v>8</v>
      </c>
      <c r="AE72" s="51">
        <v>-262</v>
      </c>
      <c r="AF72" s="30">
        <v>-0.22</v>
      </c>
      <c r="AG72" s="100">
        <v>206</v>
      </c>
      <c r="AH72" s="30">
        <v>0.17</v>
      </c>
    </row>
    <row r="73" spans="1:35" x14ac:dyDescent="0.2">
      <c r="A73" s="94" t="s">
        <v>49</v>
      </c>
      <c r="B73" s="43" t="s">
        <v>36</v>
      </c>
      <c r="C73" s="48">
        <v>571</v>
      </c>
      <c r="D73" s="48">
        <v>586</v>
      </c>
      <c r="E73" s="48">
        <v>603</v>
      </c>
      <c r="F73" s="48">
        <v>607</v>
      </c>
      <c r="G73" s="48">
        <v>591</v>
      </c>
      <c r="H73" s="48">
        <v>579</v>
      </c>
      <c r="I73" s="48">
        <v>571</v>
      </c>
      <c r="J73" s="48">
        <v>551</v>
      </c>
      <c r="K73" s="48">
        <v>543</v>
      </c>
      <c r="L73" s="48">
        <v>532</v>
      </c>
      <c r="M73" s="48">
        <v>511</v>
      </c>
      <c r="N73" s="48">
        <v>486</v>
      </c>
      <c r="O73" s="48">
        <v>468</v>
      </c>
      <c r="P73" s="48">
        <v>450</v>
      </c>
      <c r="Q73" s="48">
        <v>439</v>
      </c>
      <c r="R73" s="48">
        <v>434</v>
      </c>
      <c r="S73" s="48">
        <v>442</v>
      </c>
      <c r="T73" s="48">
        <v>452</v>
      </c>
      <c r="U73" s="48">
        <v>467</v>
      </c>
      <c r="V73" s="48">
        <v>488</v>
      </c>
      <c r="W73" s="48">
        <v>505</v>
      </c>
      <c r="X73" s="48">
        <v>520</v>
      </c>
      <c r="Y73" s="48">
        <v>537</v>
      </c>
      <c r="Z73" s="48">
        <v>540</v>
      </c>
      <c r="AA73" s="48">
        <v>549</v>
      </c>
      <c r="AB73" s="48">
        <v>567</v>
      </c>
      <c r="AC73" s="49">
        <v>-6</v>
      </c>
      <c r="AD73" s="50">
        <v>0</v>
      </c>
      <c r="AE73" s="51">
        <v>-60</v>
      </c>
      <c r="AF73" s="30">
        <v>-0.11</v>
      </c>
      <c r="AG73" s="100">
        <v>-5</v>
      </c>
      <c r="AH73" s="30">
        <v>-0.01</v>
      </c>
    </row>
    <row r="74" spans="1:35" x14ac:dyDescent="0.2">
      <c r="A74" s="94" t="s">
        <v>49</v>
      </c>
      <c r="B74" s="43" t="s">
        <v>50</v>
      </c>
      <c r="C74" s="48">
        <v>180</v>
      </c>
      <c r="D74" s="48">
        <v>182</v>
      </c>
      <c r="E74" s="48">
        <v>185</v>
      </c>
      <c r="F74" s="48">
        <v>188</v>
      </c>
      <c r="G74" s="48">
        <v>191</v>
      </c>
      <c r="H74" s="48">
        <v>193</v>
      </c>
      <c r="I74" s="48">
        <v>195</v>
      </c>
      <c r="J74" s="48">
        <v>198</v>
      </c>
      <c r="K74" s="48">
        <v>198</v>
      </c>
      <c r="L74" s="48">
        <v>196</v>
      </c>
      <c r="M74" s="48">
        <v>194</v>
      </c>
      <c r="N74" s="48">
        <v>193</v>
      </c>
      <c r="O74" s="48">
        <v>190</v>
      </c>
      <c r="P74" s="48">
        <v>189</v>
      </c>
      <c r="Q74" s="48">
        <v>186</v>
      </c>
      <c r="R74" s="48">
        <v>182</v>
      </c>
      <c r="S74" s="48">
        <v>176</v>
      </c>
      <c r="T74" s="48">
        <v>172</v>
      </c>
      <c r="U74" s="48">
        <v>168</v>
      </c>
      <c r="V74" s="48">
        <v>165</v>
      </c>
      <c r="W74" s="48">
        <v>162</v>
      </c>
      <c r="X74" s="48">
        <v>162</v>
      </c>
      <c r="Y74" s="48">
        <v>162</v>
      </c>
      <c r="Z74" s="48">
        <v>163</v>
      </c>
      <c r="AA74" s="48">
        <v>166</v>
      </c>
      <c r="AB74" s="48">
        <v>168</v>
      </c>
      <c r="AC74" s="49">
        <v>1</v>
      </c>
      <c r="AD74" s="50">
        <v>0</v>
      </c>
      <c r="AE74" s="51">
        <v>15</v>
      </c>
      <c r="AF74" s="30">
        <v>0.08</v>
      </c>
      <c r="AG74" s="100">
        <v>-11</v>
      </c>
      <c r="AH74" s="30">
        <v>-0.06</v>
      </c>
    </row>
    <row r="75" spans="1:35" ht="17.25" customHeight="1" x14ac:dyDescent="0.2">
      <c r="A75" s="28"/>
      <c r="B75" s="44" t="s">
        <v>44</v>
      </c>
      <c r="C75" s="52">
        <v>10254</v>
      </c>
      <c r="D75" s="52">
        <v>10265</v>
      </c>
      <c r="E75" s="52">
        <v>10271</v>
      </c>
      <c r="F75" s="52">
        <v>10273</v>
      </c>
      <c r="G75" s="52">
        <v>10362</v>
      </c>
      <c r="H75" s="52">
        <v>10424</v>
      </c>
      <c r="I75" s="52">
        <v>10478</v>
      </c>
      <c r="J75" s="52">
        <v>10532</v>
      </c>
      <c r="K75" s="52">
        <v>10585</v>
      </c>
      <c r="L75" s="52">
        <v>10666</v>
      </c>
      <c r="M75" s="52">
        <v>10739</v>
      </c>
      <c r="N75" s="52">
        <v>10805</v>
      </c>
      <c r="O75" s="52">
        <v>10853</v>
      </c>
      <c r="P75" s="52">
        <v>10890</v>
      </c>
      <c r="Q75" s="52">
        <v>10938</v>
      </c>
      <c r="R75" s="52">
        <v>10993</v>
      </c>
      <c r="S75" s="52">
        <v>11043</v>
      </c>
      <c r="T75" s="52">
        <v>11073</v>
      </c>
      <c r="U75" s="52">
        <v>11094</v>
      </c>
      <c r="V75" s="52">
        <v>11109</v>
      </c>
      <c r="W75" s="52">
        <v>11136</v>
      </c>
      <c r="X75" s="52">
        <v>11154</v>
      </c>
      <c r="Y75" s="52">
        <v>11155</v>
      </c>
      <c r="Z75" s="52">
        <v>11156</v>
      </c>
      <c r="AA75" s="52">
        <v>11145</v>
      </c>
      <c r="AB75" s="52">
        <v>11143</v>
      </c>
      <c r="AC75" s="53">
        <v>49</v>
      </c>
      <c r="AD75" s="54">
        <v>36</v>
      </c>
      <c r="AE75" s="52">
        <v>486</v>
      </c>
      <c r="AF75" s="31">
        <v>0.05</v>
      </c>
      <c r="AG75" s="101">
        <v>889</v>
      </c>
      <c r="AH75" s="31">
        <v>0.09</v>
      </c>
      <c r="AI75" s="4"/>
    </row>
    <row r="76" spans="1:35" x14ac:dyDescent="0.2">
      <c r="A76" s="94" t="s">
        <v>51</v>
      </c>
      <c r="B76" s="43" t="s">
        <v>28</v>
      </c>
      <c r="C76" s="48">
        <v>66</v>
      </c>
      <c r="D76" s="48">
        <v>61</v>
      </c>
      <c r="E76" s="48">
        <v>60</v>
      </c>
      <c r="F76" s="48">
        <v>59</v>
      </c>
      <c r="G76" s="48">
        <v>60</v>
      </c>
      <c r="H76" s="48">
        <v>61</v>
      </c>
      <c r="I76" s="48">
        <v>62</v>
      </c>
      <c r="J76" s="48">
        <v>63</v>
      </c>
      <c r="K76" s="48">
        <v>64</v>
      </c>
      <c r="L76" s="48">
        <v>65</v>
      </c>
      <c r="M76" s="48">
        <v>66</v>
      </c>
      <c r="N76" s="48">
        <v>66</v>
      </c>
      <c r="O76" s="48">
        <v>65</v>
      </c>
      <c r="P76" s="48">
        <v>65</v>
      </c>
      <c r="Q76" s="48">
        <v>63</v>
      </c>
      <c r="R76" s="48">
        <v>62</v>
      </c>
      <c r="S76" s="48">
        <v>61</v>
      </c>
      <c r="T76" s="48">
        <v>59</v>
      </c>
      <c r="U76" s="48">
        <v>58</v>
      </c>
      <c r="V76" s="48">
        <v>57</v>
      </c>
      <c r="W76" s="48">
        <v>57</v>
      </c>
      <c r="X76" s="48">
        <v>57</v>
      </c>
      <c r="Y76" s="48">
        <v>57</v>
      </c>
      <c r="Z76" s="48">
        <v>57</v>
      </c>
      <c r="AA76" s="48">
        <v>57</v>
      </c>
      <c r="AB76" s="48">
        <v>57</v>
      </c>
      <c r="AC76" s="49">
        <v>0</v>
      </c>
      <c r="AD76" s="50">
        <v>0</v>
      </c>
      <c r="AE76" s="51">
        <v>0</v>
      </c>
      <c r="AF76" s="30">
        <v>0</v>
      </c>
      <c r="AG76" s="100">
        <v>-9</v>
      </c>
      <c r="AH76" s="30">
        <v>-0.13</v>
      </c>
    </row>
    <row r="77" spans="1:35" x14ac:dyDescent="0.2">
      <c r="A77" s="94" t="s">
        <v>51</v>
      </c>
      <c r="B77" s="43" t="s">
        <v>29</v>
      </c>
      <c r="C77" s="48">
        <v>756</v>
      </c>
      <c r="D77" s="48">
        <v>751</v>
      </c>
      <c r="E77" s="48">
        <v>734</v>
      </c>
      <c r="F77" s="48">
        <v>711</v>
      </c>
      <c r="G77" s="48">
        <v>688</v>
      </c>
      <c r="H77" s="48">
        <v>669</v>
      </c>
      <c r="I77" s="48">
        <v>658</v>
      </c>
      <c r="J77" s="48">
        <v>663</v>
      </c>
      <c r="K77" s="48">
        <v>668</v>
      </c>
      <c r="L77" s="48">
        <v>680</v>
      </c>
      <c r="M77" s="48">
        <v>695</v>
      </c>
      <c r="N77" s="48">
        <v>709</v>
      </c>
      <c r="O77" s="48">
        <v>714</v>
      </c>
      <c r="P77" s="48">
        <v>728</v>
      </c>
      <c r="Q77" s="48">
        <v>740</v>
      </c>
      <c r="R77" s="48">
        <v>742</v>
      </c>
      <c r="S77" s="48">
        <v>734</v>
      </c>
      <c r="T77" s="48">
        <v>733</v>
      </c>
      <c r="U77" s="48">
        <v>722</v>
      </c>
      <c r="V77" s="48">
        <v>709</v>
      </c>
      <c r="W77" s="48">
        <v>695</v>
      </c>
      <c r="X77" s="48">
        <v>683</v>
      </c>
      <c r="Y77" s="48">
        <v>672</v>
      </c>
      <c r="Z77" s="48">
        <v>663</v>
      </c>
      <c r="AA77" s="48">
        <v>657</v>
      </c>
      <c r="AB77" s="48">
        <v>655</v>
      </c>
      <c r="AC77" s="49">
        <v>-6</v>
      </c>
      <c r="AD77" s="50">
        <v>-4</v>
      </c>
      <c r="AE77" s="51">
        <v>-61</v>
      </c>
      <c r="AF77" s="30">
        <v>-0.08</v>
      </c>
      <c r="AG77" s="100">
        <v>-101</v>
      </c>
      <c r="AH77" s="30">
        <v>-0.13</v>
      </c>
    </row>
    <row r="78" spans="1:35" x14ac:dyDescent="0.2">
      <c r="A78" s="94" t="s">
        <v>51</v>
      </c>
      <c r="B78" s="43" t="s">
        <v>30</v>
      </c>
      <c r="C78" s="48">
        <v>241</v>
      </c>
      <c r="D78" s="48">
        <v>233</v>
      </c>
      <c r="E78" s="48">
        <v>221</v>
      </c>
      <c r="F78" s="48">
        <v>210</v>
      </c>
      <c r="G78" s="48">
        <v>203</v>
      </c>
      <c r="H78" s="48">
        <v>202</v>
      </c>
      <c r="I78" s="48">
        <v>202</v>
      </c>
      <c r="J78" s="48">
        <v>199</v>
      </c>
      <c r="K78" s="48">
        <v>196</v>
      </c>
      <c r="L78" s="48">
        <v>190</v>
      </c>
      <c r="M78" s="48">
        <v>185</v>
      </c>
      <c r="N78" s="48">
        <v>182</v>
      </c>
      <c r="O78" s="48">
        <v>183</v>
      </c>
      <c r="P78" s="48">
        <v>184</v>
      </c>
      <c r="Q78" s="48">
        <v>187</v>
      </c>
      <c r="R78" s="48">
        <v>191</v>
      </c>
      <c r="S78" s="48">
        <v>195</v>
      </c>
      <c r="T78" s="48">
        <v>197</v>
      </c>
      <c r="U78" s="48">
        <v>201</v>
      </c>
      <c r="V78" s="48">
        <v>204</v>
      </c>
      <c r="W78" s="48">
        <v>204</v>
      </c>
      <c r="X78" s="48">
        <v>203</v>
      </c>
      <c r="Y78" s="48">
        <v>203</v>
      </c>
      <c r="Z78" s="48">
        <v>200</v>
      </c>
      <c r="AA78" s="48">
        <v>196</v>
      </c>
      <c r="AB78" s="48">
        <v>192</v>
      </c>
      <c r="AC78" s="49">
        <v>-6</v>
      </c>
      <c r="AD78" s="50">
        <v>-2</v>
      </c>
      <c r="AE78" s="51">
        <v>-56</v>
      </c>
      <c r="AF78" s="30">
        <v>-0.23</v>
      </c>
      <c r="AG78" s="100">
        <v>-48</v>
      </c>
      <c r="AH78" s="30">
        <v>-0.2</v>
      </c>
    </row>
    <row r="79" spans="1:35" x14ac:dyDescent="0.2">
      <c r="A79" s="94" t="s">
        <v>51</v>
      </c>
      <c r="B79" s="43" t="s">
        <v>31</v>
      </c>
      <c r="C79" s="48">
        <v>108</v>
      </c>
      <c r="D79" s="48">
        <v>113</v>
      </c>
      <c r="E79" s="48">
        <v>119</v>
      </c>
      <c r="F79" s="48">
        <v>126</v>
      </c>
      <c r="G79" s="48">
        <v>129</v>
      </c>
      <c r="H79" s="48">
        <v>129</v>
      </c>
      <c r="I79" s="48">
        <v>128</v>
      </c>
      <c r="J79" s="48">
        <v>124</v>
      </c>
      <c r="K79" s="48">
        <v>120</v>
      </c>
      <c r="L79" s="48">
        <v>117</v>
      </c>
      <c r="M79" s="48">
        <v>116</v>
      </c>
      <c r="N79" s="48">
        <v>116</v>
      </c>
      <c r="O79" s="48">
        <v>115</v>
      </c>
      <c r="P79" s="48">
        <v>113</v>
      </c>
      <c r="Q79" s="48">
        <v>109</v>
      </c>
      <c r="R79" s="48">
        <v>106</v>
      </c>
      <c r="S79" s="48">
        <v>105</v>
      </c>
      <c r="T79" s="48">
        <v>105</v>
      </c>
      <c r="U79" s="48">
        <v>106</v>
      </c>
      <c r="V79" s="48">
        <v>108</v>
      </c>
      <c r="W79" s="48">
        <v>110</v>
      </c>
      <c r="X79" s="48">
        <v>112</v>
      </c>
      <c r="Y79" s="48">
        <v>113</v>
      </c>
      <c r="Z79" s="48">
        <v>116</v>
      </c>
      <c r="AA79" s="48">
        <v>117</v>
      </c>
      <c r="AB79" s="48">
        <v>118</v>
      </c>
      <c r="AC79" s="49">
        <v>1</v>
      </c>
      <c r="AD79" s="50">
        <v>0</v>
      </c>
      <c r="AE79" s="51">
        <v>8</v>
      </c>
      <c r="AF79" s="30">
        <v>7.0000000000000007E-2</v>
      </c>
      <c r="AG79" s="100">
        <v>10</v>
      </c>
      <c r="AH79" s="30">
        <v>0.09</v>
      </c>
    </row>
    <row r="80" spans="1:35" x14ac:dyDescent="0.2">
      <c r="A80" s="94" t="s">
        <v>51</v>
      </c>
      <c r="B80" s="43" t="s">
        <v>32</v>
      </c>
      <c r="C80" s="48">
        <v>56</v>
      </c>
      <c r="D80" s="48">
        <v>57</v>
      </c>
      <c r="E80" s="48">
        <v>58</v>
      </c>
      <c r="F80" s="48">
        <v>57</v>
      </c>
      <c r="G80" s="48">
        <v>58</v>
      </c>
      <c r="H80" s="48">
        <v>60</v>
      </c>
      <c r="I80" s="48">
        <v>62</v>
      </c>
      <c r="J80" s="48">
        <v>63</v>
      </c>
      <c r="K80" s="48">
        <v>66</v>
      </c>
      <c r="L80" s="48">
        <v>68</v>
      </c>
      <c r="M80" s="48">
        <v>68</v>
      </c>
      <c r="N80" s="48">
        <v>67</v>
      </c>
      <c r="O80" s="48">
        <v>65</v>
      </c>
      <c r="P80" s="48">
        <v>64</v>
      </c>
      <c r="Q80" s="48">
        <v>62</v>
      </c>
      <c r="R80" s="48">
        <v>62</v>
      </c>
      <c r="S80" s="48">
        <v>62</v>
      </c>
      <c r="T80" s="48">
        <v>61</v>
      </c>
      <c r="U80" s="48">
        <v>60</v>
      </c>
      <c r="V80" s="48">
        <v>58</v>
      </c>
      <c r="W80" s="48">
        <v>57</v>
      </c>
      <c r="X80" s="48">
        <v>56</v>
      </c>
      <c r="Y80" s="48">
        <v>56</v>
      </c>
      <c r="Z80" s="48">
        <v>56</v>
      </c>
      <c r="AA80" s="48">
        <v>57</v>
      </c>
      <c r="AB80" s="48">
        <v>59</v>
      </c>
      <c r="AC80" s="49">
        <v>1</v>
      </c>
      <c r="AD80" s="50">
        <v>0</v>
      </c>
      <c r="AE80" s="51">
        <v>12</v>
      </c>
      <c r="AF80" s="30">
        <v>0.21</v>
      </c>
      <c r="AG80" s="100">
        <v>3</v>
      </c>
      <c r="AH80" s="30">
        <v>0.05</v>
      </c>
    </row>
    <row r="81" spans="1:35" x14ac:dyDescent="0.2">
      <c r="A81" s="94" t="s">
        <v>51</v>
      </c>
      <c r="B81" s="43" t="s">
        <v>33</v>
      </c>
      <c r="C81" s="48">
        <v>178</v>
      </c>
      <c r="D81" s="48">
        <v>176</v>
      </c>
      <c r="E81" s="48">
        <v>174</v>
      </c>
      <c r="F81" s="48">
        <v>175</v>
      </c>
      <c r="G81" s="48">
        <v>183</v>
      </c>
      <c r="H81" s="48">
        <v>190</v>
      </c>
      <c r="I81" s="48">
        <v>196</v>
      </c>
      <c r="J81" s="48">
        <v>204</v>
      </c>
      <c r="K81" s="48">
        <v>206</v>
      </c>
      <c r="L81" s="48">
        <v>210</v>
      </c>
      <c r="M81" s="48">
        <v>217</v>
      </c>
      <c r="N81" s="48">
        <v>223</v>
      </c>
      <c r="O81" s="48">
        <v>230</v>
      </c>
      <c r="P81" s="48">
        <v>240</v>
      </c>
      <c r="Q81" s="48">
        <v>247</v>
      </c>
      <c r="R81" s="48">
        <v>247</v>
      </c>
      <c r="S81" s="48">
        <v>244</v>
      </c>
      <c r="T81" s="48">
        <v>238</v>
      </c>
      <c r="U81" s="48">
        <v>231</v>
      </c>
      <c r="V81" s="48">
        <v>225</v>
      </c>
      <c r="W81" s="48">
        <v>224</v>
      </c>
      <c r="X81" s="48">
        <v>224</v>
      </c>
      <c r="Y81" s="48">
        <v>222</v>
      </c>
      <c r="Z81" s="48">
        <v>218</v>
      </c>
      <c r="AA81" s="48">
        <v>212</v>
      </c>
      <c r="AB81" s="48">
        <v>207</v>
      </c>
      <c r="AC81" s="49">
        <v>4</v>
      </c>
      <c r="AD81" s="50">
        <v>1</v>
      </c>
      <c r="AE81" s="51">
        <v>39</v>
      </c>
      <c r="AF81" s="30">
        <v>0.22</v>
      </c>
      <c r="AG81" s="100">
        <v>29</v>
      </c>
      <c r="AH81" s="30">
        <v>0.16</v>
      </c>
    </row>
    <row r="82" spans="1:35" x14ac:dyDescent="0.2">
      <c r="A82" s="94" t="s">
        <v>51</v>
      </c>
      <c r="B82" s="43" t="s">
        <v>34</v>
      </c>
      <c r="C82" s="48">
        <v>467</v>
      </c>
      <c r="D82" s="48">
        <v>428</v>
      </c>
      <c r="E82" s="48">
        <v>398</v>
      </c>
      <c r="F82" s="48">
        <v>370</v>
      </c>
      <c r="G82" s="48">
        <v>362</v>
      </c>
      <c r="H82" s="48">
        <v>359</v>
      </c>
      <c r="I82" s="48">
        <v>367</v>
      </c>
      <c r="J82" s="48">
        <v>376</v>
      </c>
      <c r="K82" s="48">
        <v>390</v>
      </c>
      <c r="L82" s="48">
        <v>408</v>
      </c>
      <c r="M82" s="48">
        <v>423</v>
      </c>
      <c r="N82" s="48">
        <v>438</v>
      </c>
      <c r="O82" s="48">
        <v>454</v>
      </c>
      <c r="P82" s="48">
        <v>458</v>
      </c>
      <c r="Q82" s="48">
        <v>467</v>
      </c>
      <c r="R82" s="48">
        <v>483</v>
      </c>
      <c r="S82" s="48">
        <v>496</v>
      </c>
      <c r="T82" s="48">
        <v>510</v>
      </c>
      <c r="U82" s="48">
        <v>533</v>
      </c>
      <c r="V82" s="48">
        <v>548</v>
      </c>
      <c r="W82" s="48">
        <v>549</v>
      </c>
      <c r="X82" s="48">
        <v>542</v>
      </c>
      <c r="Y82" s="48">
        <v>529</v>
      </c>
      <c r="Z82" s="48">
        <v>514</v>
      </c>
      <c r="AA82" s="48">
        <v>502</v>
      </c>
      <c r="AB82" s="48">
        <v>498</v>
      </c>
      <c r="AC82" s="49">
        <v>-4</v>
      </c>
      <c r="AD82" s="50">
        <v>1</v>
      </c>
      <c r="AE82" s="51">
        <v>-43</v>
      </c>
      <c r="AF82" s="30">
        <v>-0.09</v>
      </c>
      <c r="AG82" s="100">
        <v>32</v>
      </c>
      <c r="AH82" s="30">
        <v>7.0000000000000007E-2</v>
      </c>
    </row>
    <row r="83" spans="1:35" x14ac:dyDescent="0.2">
      <c r="A83" s="94" t="s">
        <v>51</v>
      </c>
      <c r="B83" s="43" t="s">
        <v>35</v>
      </c>
      <c r="C83" s="48">
        <v>1023</v>
      </c>
      <c r="D83" s="48">
        <v>1001</v>
      </c>
      <c r="E83" s="48">
        <v>959</v>
      </c>
      <c r="F83" s="48">
        <v>939</v>
      </c>
      <c r="G83" s="48">
        <v>919</v>
      </c>
      <c r="H83" s="48">
        <v>882</v>
      </c>
      <c r="I83" s="48">
        <v>838</v>
      </c>
      <c r="J83" s="48">
        <v>808</v>
      </c>
      <c r="K83" s="48">
        <v>777</v>
      </c>
      <c r="L83" s="48">
        <v>760</v>
      </c>
      <c r="M83" s="48">
        <v>752</v>
      </c>
      <c r="N83" s="48">
        <v>768</v>
      </c>
      <c r="O83" s="48">
        <v>786</v>
      </c>
      <c r="P83" s="48">
        <v>812</v>
      </c>
      <c r="Q83" s="48">
        <v>850</v>
      </c>
      <c r="R83" s="48">
        <v>881</v>
      </c>
      <c r="S83" s="48">
        <v>908</v>
      </c>
      <c r="T83" s="48">
        <v>940</v>
      </c>
      <c r="U83" s="48">
        <v>948</v>
      </c>
      <c r="V83" s="48">
        <v>965</v>
      </c>
      <c r="W83" s="48">
        <v>997</v>
      </c>
      <c r="X83" s="48">
        <v>1023</v>
      </c>
      <c r="Y83" s="48">
        <v>1051</v>
      </c>
      <c r="Z83" s="48">
        <v>1097</v>
      </c>
      <c r="AA83" s="48">
        <v>1126</v>
      </c>
      <c r="AB83" s="48">
        <v>1129</v>
      </c>
      <c r="AC83" s="49">
        <v>-27</v>
      </c>
      <c r="AD83" s="50">
        <v>4</v>
      </c>
      <c r="AE83" s="51">
        <v>-271</v>
      </c>
      <c r="AF83" s="30">
        <v>-0.26</v>
      </c>
      <c r="AG83" s="100">
        <v>106</v>
      </c>
      <c r="AH83" s="30">
        <v>0.1</v>
      </c>
    </row>
    <row r="84" spans="1:35" x14ac:dyDescent="0.2">
      <c r="A84" s="94" t="s">
        <v>51</v>
      </c>
      <c r="B84" s="43" t="s">
        <v>36</v>
      </c>
      <c r="C84" s="48">
        <v>1095</v>
      </c>
      <c r="D84" s="48">
        <v>1105</v>
      </c>
      <c r="E84" s="48">
        <v>1117</v>
      </c>
      <c r="F84" s="48">
        <v>1108</v>
      </c>
      <c r="G84" s="48">
        <v>1079</v>
      </c>
      <c r="H84" s="48">
        <v>1057</v>
      </c>
      <c r="I84" s="48">
        <v>1041</v>
      </c>
      <c r="J84" s="48">
        <v>1005</v>
      </c>
      <c r="K84" s="48">
        <v>991</v>
      </c>
      <c r="L84" s="48">
        <v>970</v>
      </c>
      <c r="M84" s="48">
        <v>933</v>
      </c>
      <c r="N84" s="48">
        <v>888</v>
      </c>
      <c r="O84" s="48">
        <v>856</v>
      </c>
      <c r="P84" s="48">
        <v>824</v>
      </c>
      <c r="Q84" s="48">
        <v>805</v>
      </c>
      <c r="R84" s="48">
        <v>795</v>
      </c>
      <c r="S84" s="48">
        <v>810</v>
      </c>
      <c r="T84" s="48">
        <v>829</v>
      </c>
      <c r="U84" s="48">
        <v>856</v>
      </c>
      <c r="V84" s="48">
        <v>895</v>
      </c>
      <c r="W84" s="48">
        <v>926</v>
      </c>
      <c r="X84" s="48">
        <v>953</v>
      </c>
      <c r="Y84" s="48">
        <v>985</v>
      </c>
      <c r="Z84" s="48">
        <v>992</v>
      </c>
      <c r="AA84" s="48">
        <v>1009</v>
      </c>
      <c r="AB84" s="48">
        <v>1041</v>
      </c>
      <c r="AC84" s="49">
        <v>-16</v>
      </c>
      <c r="AD84" s="50">
        <v>-2</v>
      </c>
      <c r="AE84" s="51">
        <v>-161</v>
      </c>
      <c r="AF84" s="30">
        <v>-0.15</v>
      </c>
      <c r="AG84" s="100">
        <v>-53</v>
      </c>
      <c r="AH84" s="30">
        <v>-0.05</v>
      </c>
    </row>
    <row r="85" spans="1:35" x14ac:dyDescent="0.2">
      <c r="A85" s="94" t="s">
        <v>51</v>
      </c>
      <c r="B85" s="43" t="s">
        <v>37</v>
      </c>
      <c r="C85" s="48">
        <v>574</v>
      </c>
      <c r="D85" s="48">
        <v>596</v>
      </c>
      <c r="E85" s="48">
        <v>617</v>
      </c>
      <c r="F85" s="48">
        <v>641</v>
      </c>
      <c r="G85" s="48">
        <v>646</v>
      </c>
      <c r="H85" s="48">
        <v>650</v>
      </c>
      <c r="I85" s="48">
        <v>651</v>
      </c>
      <c r="J85" s="48">
        <v>655</v>
      </c>
      <c r="K85" s="48">
        <v>645</v>
      </c>
      <c r="L85" s="48">
        <v>629</v>
      </c>
      <c r="M85" s="48">
        <v>617</v>
      </c>
      <c r="N85" s="48">
        <v>608</v>
      </c>
      <c r="O85" s="48">
        <v>587</v>
      </c>
      <c r="P85" s="48">
        <v>580</v>
      </c>
      <c r="Q85" s="48">
        <v>568</v>
      </c>
      <c r="R85" s="48">
        <v>547</v>
      </c>
      <c r="S85" s="48">
        <v>522</v>
      </c>
      <c r="T85" s="48">
        <v>503</v>
      </c>
      <c r="U85" s="48">
        <v>484</v>
      </c>
      <c r="V85" s="48">
        <v>473</v>
      </c>
      <c r="W85" s="48">
        <v>467</v>
      </c>
      <c r="X85" s="48">
        <v>476</v>
      </c>
      <c r="Y85" s="48">
        <v>487</v>
      </c>
      <c r="Z85" s="48">
        <v>502</v>
      </c>
      <c r="AA85" s="48">
        <v>525</v>
      </c>
      <c r="AB85" s="48">
        <v>543</v>
      </c>
      <c r="AC85" s="49">
        <v>4</v>
      </c>
      <c r="AD85" s="50">
        <v>-1</v>
      </c>
      <c r="AE85" s="51">
        <v>43</v>
      </c>
      <c r="AF85" s="30">
        <v>7.0000000000000007E-2</v>
      </c>
      <c r="AG85" s="100">
        <v>-31</v>
      </c>
      <c r="AH85" s="30">
        <v>-0.05</v>
      </c>
    </row>
    <row r="86" spans="1:35" x14ac:dyDescent="0.2">
      <c r="A86" s="94" t="s">
        <v>51</v>
      </c>
      <c r="B86" s="43" t="s">
        <v>38</v>
      </c>
      <c r="C86" s="48">
        <v>254</v>
      </c>
      <c r="D86" s="48">
        <v>246</v>
      </c>
      <c r="E86" s="48">
        <v>242</v>
      </c>
      <c r="F86" s="48">
        <v>242</v>
      </c>
      <c r="G86" s="48">
        <v>253</v>
      </c>
      <c r="H86" s="48">
        <v>261</v>
      </c>
      <c r="I86" s="48">
        <v>270</v>
      </c>
      <c r="J86" s="48">
        <v>278</v>
      </c>
      <c r="K86" s="48">
        <v>288</v>
      </c>
      <c r="L86" s="48">
        <v>291</v>
      </c>
      <c r="M86" s="48">
        <v>293</v>
      </c>
      <c r="N86" s="48">
        <v>294</v>
      </c>
      <c r="O86" s="48">
        <v>296</v>
      </c>
      <c r="P86" s="48">
        <v>292</v>
      </c>
      <c r="Q86" s="48">
        <v>285</v>
      </c>
      <c r="R86" s="48">
        <v>280</v>
      </c>
      <c r="S86" s="48">
        <v>276</v>
      </c>
      <c r="T86" s="48">
        <v>267</v>
      </c>
      <c r="U86" s="48">
        <v>264</v>
      </c>
      <c r="V86" s="48">
        <v>259</v>
      </c>
      <c r="W86" s="48">
        <v>250</v>
      </c>
      <c r="X86" s="48">
        <v>238</v>
      </c>
      <c r="Y86" s="48">
        <v>230</v>
      </c>
      <c r="Z86" s="48">
        <v>222</v>
      </c>
      <c r="AA86" s="48">
        <v>217</v>
      </c>
      <c r="AB86" s="48">
        <v>214</v>
      </c>
      <c r="AC86" s="49">
        <v>4</v>
      </c>
      <c r="AD86" s="50">
        <v>-2</v>
      </c>
      <c r="AE86" s="51">
        <v>40</v>
      </c>
      <c r="AF86" s="30">
        <v>0.16</v>
      </c>
      <c r="AG86" s="100">
        <v>-39</v>
      </c>
      <c r="AH86" s="30">
        <v>-0.16</v>
      </c>
    </row>
    <row r="87" spans="1:35" x14ac:dyDescent="0.2">
      <c r="A87" s="94" t="s">
        <v>51</v>
      </c>
      <c r="B87" s="43" t="s">
        <v>39</v>
      </c>
      <c r="C87" s="48">
        <v>170</v>
      </c>
      <c r="D87" s="48">
        <v>168</v>
      </c>
      <c r="E87" s="48">
        <v>165</v>
      </c>
      <c r="F87" s="48">
        <v>158</v>
      </c>
      <c r="G87" s="48">
        <v>149</v>
      </c>
      <c r="H87" s="48">
        <v>145</v>
      </c>
      <c r="I87" s="48">
        <v>143</v>
      </c>
      <c r="J87" s="48">
        <v>143</v>
      </c>
      <c r="K87" s="48">
        <v>145</v>
      </c>
      <c r="L87" s="48">
        <v>151</v>
      </c>
      <c r="M87" s="48">
        <v>157</v>
      </c>
      <c r="N87" s="48">
        <v>162</v>
      </c>
      <c r="O87" s="48">
        <v>168</v>
      </c>
      <c r="P87" s="48">
        <v>174</v>
      </c>
      <c r="Q87" s="48">
        <v>176</v>
      </c>
      <c r="R87" s="48">
        <v>177</v>
      </c>
      <c r="S87" s="48">
        <v>178</v>
      </c>
      <c r="T87" s="48">
        <v>180</v>
      </c>
      <c r="U87" s="48">
        <v>177</v>
      </c>
      <c r="V87" s="48">
        <v>173</v>
      </c>
      <c r="W87" s="48">
        <v>170</v>
      </c>
      <c r="X87" s="48">
        <v>168</v>
      </c>
      <c r="Y87" s="48">
        <v>163</v>
      </c>
      <c r="Z87" s="48">
        <v>161</v>
      </c>
      <c r="AA87" s="48">
        <v>158</v>
      </c>
      <c r="AB87" s="48">
        <v>153</v>
      </c>
      <c r="AC87" s="49">
        <v>-1</v>
      </c>
      <c r="AD87" s="50">
        <v>-1</v>
      </c>
      <c r="AE87" s="51">
        <v>-14</v>
      </c>
      <c r="AF87" s="30">
        <v>-0.08</v>
      </c>
      <c r="AG87" s="100">
        <v>-18</v>
      </c>
      <c r="AH87" s="30">
        <v>-0.1</v>
      </c>
    </row>
    <row r="88" spans="1:35" x14ac:dyDescent="0.2">
      <c r="A88" s="94" t="s">
        <v>51</v>
      </c>
      <c r="B88" s="43" t="s">
        <v>40</v>
      </c>
      <c r="C88" s="48">
        <v>149</v>
      </c>
      <c r="D88" s="48">
        <v>151</v>
      </c>
      <c r="E88" s="48">
        <v>154</v>
      </c>
      <c r="F88" s="48">
        <v>162</v>
      </c>
      <c r="G88" s="48">
        <v>178</v>
      </c>
      <c r="H88" s="48">
        <v>187</v>
      </c>
      <c r="I88" s="48">
        <v>192</v>
      </c>
      <c r="J88" s="48">
        <v>195</v>
      </c>
      <c r="K88" s="48">
        <v>195</v>
      </c>
      <c r="L88" s="48">
        <v>184</v>
      </c>
      <c r="M88" s="48">
        <v>180</v>
      </c>
      <c r="N88" s="48">
        <v>178</v>
      </c>
      <c r="O88" s="48">
        <v>178</v>
      </c>
      <c r="P88" s="48">
        <v>182</v>
      </c>
      <c r="Q88" s="48">
        <v>190</v>
      </c>
      <c r="R88" s="48">
        <v>197</v>
      </c>
      <c r="S88" s="48">
        <v>204</v>
      </c>
      <c r="T88" s="48">
        <v>212</v>
      </c>
      <c r="U88" s="48">
        <v>220</v>
      </c>
      <c r="V88" s="48">
        <v>223</v>
      </c>
      <c r="W88" s="48">
        <v>226</v>
      </c>
      <c r="X88" s="48">
        <v>227</v>
      </c>
      <c r="Y88" s="48">
        <v>229</v>
      </c>
      <c r="Z88" s="48">
        <v>226</v>
      </c>
      <c r="AA88" s="48">
        <v>221</v>
      </c>
      <c r="AB88" s="48">
        <v>218</v>
      </c>
      <c r="AC88" s="49">
        <v>3</v>
      </c>
      <c r="AD88" s="50">
        <v>3</v>
      </c>
      <c r="AE88" s="51">
        <v>32</v>
      </c>
      <c r="AF88" s="30">
        <v>0.21</v>
      </c>
      <c r="AG88" s="100">
        <v>69</v>
      </c>
      <c r="AH88" s="30">
        <v>0.46</v>
      </c>
    </row>
    <row r="89" spans="1:35" x14ac:dyDescent="0.2">
      <c r="A89" s="94" t="s">
        <v>51</v>
      </c>
      <c r="B89" s="43" t="s">
        <v>41</v>
      </c>
      <c r="C89" s="48">
        <v>107</v>
      </c>
      <c r="D89" s="48">
        <v>107</v>
      </c>
      <c r="E89" s="48">
        <v>107</v>
      </c>
      <c r="F89" s="48">
        <v>106</v>
      </c>
      <c r="G89" s="48">
        <v>106</v>
      </c>
      <c r="H89" s="48">
        <v>103</v>
      </c>
      <c r="I89" s="48">
        <v>102</v>
      </c>
      <c r="J89" s="48">
        <v>103</v>
      </c>
      <c r="K89" s="48">
        <v>106</v>
      </c>
      <c r="L89" s="48">
        <v>117</v>
      </c>
      <c r="M89" s="48">
        <v>124</v>
      </c>
      <c r="N89" s="48">
        <v>127</v>
      </c>
      <c r="O89" s="48">
        <v>129</v>
      </c>
      <c r="P89" s="48">
        <v>129</v>
      </c>
      <c r="Q89" s="48">
        <v>122</v>
      </c>
      <c r="R89" s="48">
        <v>120</v>
      </c>
      <c r="S89" s="48">
        <v>119</v>
      </c>
      <c r="T89" s="48">
        <v>120</v>
      </c>
      <c r="U89" s="48">
        <v>122</v>
      </c>
      <c r="V89" s="48">
        <v>129</v>
      </c>
      <c r="W89" s="48">
        <v>134</v>
      </c>
      <c r="X89" s="48">
        <v>139</v>
      </c>
      <c r="Y89" s="48">
        <v>145</v>
      </c>
      <c r="Z89" s="48">
        <v>150</v>
      </c>
      <c r="AA89" s="48">
        <v>153</v>
      </c>
      <c r="AB89" s="48">
        <v>155</v>
      </c>
      <c r="AC89" s="49">
        <v>2</v>
      </c>
      <c r="AD89" s="50">
        <v>2</v>
      </c>
      <c r="AE89" s="51">
        <v>16</v>
      </c>
      <c r="AF89" s="30">
        <v>0.15</v>
      </c>
      <c r="AG89" s="100">
        <v>48</v>
      </c>
      <c r="AH89" s="30">
        <v>0.45</v>
      </c>
    </row>
    <row r="90" spans="1:35" x14ac:dyDescent="0.2">
      <c r="A90" s="94" t="s">
        <v>51</v>
      </c>
      <c r="B90" s="43" t="s">
        <v>42</v>
      </c>
      <c r="C90" s="48">
        <v>33</v>
      </c>
      <c r="D90" s="48">
        <v>33</v>
      </c>
      <c r="E90" s="48">
        <v>33</v>
      </c>
      <c r="F90" s="48">
        <v>32</v>
      </c>
      <c r="G90" s="48">
        <v>32</v>
      </c>
      <c r="H90" s="48">
        <v>32</v>
      </c>
      <c r="I90" s="48">
        <v>32</v>
      </c>
      <c r="J90" s="48">
        <v>32</v>
      </c>
      <c r="K90" s="48">
        <v>31</v>
      </c>
      <c r="L90" s="48">
        <v>31</v>
      </c>
      <c r="M90" s="48">
        <v>30</v>
      </c>
      <c r="N90" s="48">
        <v>30</v>
      </c>
      <c r="O90" s="48">
        <v>30</v>
      </c>
      <c r="P90" s="48">
        <v>31</v>
      </c>
      <c r="Q90" s="48">
        <v>35</v>
      </c>
      <c r="R90" s="48">
        <v>37</v>
      </c>
      <c r="S90" s="48">
        <v>38</v>
      </c>
      <c r="T90" s="48">
        <v>39</v>
      </c>
      <c r="U90" s="48">
        <v>39</v>
      </c>
      <c r="V90" s="48">
        <v>37</v>
      </c>
      <c r="W90" s="48">
        <v>37</v>
      </c>
      <c r="X90" s="48">
        <v>37</v>
      </c>
      <c r="Y90" s="48">
        <v>37</v>
      </c>
      <c r="Z90" s="48">
        <v>38</v>
      </c>
      <c r="AA90" s="48">
        <v>40</v>
      </c>
      <c r="AB90" s="48">
        <v>42</v>
      </c>
      <c r="AC90" s="49">
        <v>0</v>
      </c>
      <c r="AD90" s="50">
        <v>0</v>
      </c>
      <c r="AE90" s="51">
        <v>-3</v>
      </c>
      <c r="AF90" s="30">
        <v>-0.08</v>
      </c>
      <c r="AG90" s="100">
        <v>10</v>
      </c>
      <c r="AH90" s="30">
        <v>0.28999999999999998</v>
      </c>
    </row>
    <row r="91" spans="1:35" x14ac:dyDescent="0.2">
      <c r="A91" s="94" t="s">
        <v>51</v>
      </c>
      <c r="B91" s="43" t="s">
        <v>43</v>
      </c>
      <c r="C91" s="48">
        <v>9</v>
      </c>
      <c r="D91" s="48">
        <v>9</v>
      </c>
      <c r="E91" s="48">
        <v>9</v>
      </c>
      <c r="F91" s="48">
        <v>9</v>
      </c>
      <c r="G91" s="48">
        <v>9</v>
      </c>
      <c r="H91" s="48">
        <v>9</v>
      </c>
      <c r="I91" s="48">
        <v>9</v>
      </c>
      <c r="J91" s="48">
        <v>9</v>
      </c>
      <c r="K91" s="48">
        <v>9</v>
      </c>
      <c r="L91" s="48">
        <v>10</v>
      </c>
      <c r="M91" s="48">
        <v>10</v>
      </c>
      <c r="N91" s="48">
        <v>10</v>
      </c>
      <c r="O91" s="48">
        <v>10</v>
      </c>
      <c r="P91" s="48">
        <v>10</v>
      </c>
      <c r="Q91" s="48">
        <v>10</v>
      </c>
      <c r="R91" s="48">
        <v>10</v>
      </c>
      <c r="S91" s="48">
        <v>10</v>
      </c>
      <c r="T91" s="48">
        <v>10</v>
      </c>
      <c r="U91" s="48">
        <v>10</v>
      </c>
      <c r="V91" s="48">
        <v>11</v>
      </c>
      <c r="W91" s="48">
        <v>12</v>
      </c>
      <c r="X91" s="48">
        <v>12</v>
      </c>
      <c r="Y91" s="48">
        <v>12</v>
      </c>
      <c r="Z91" s="48">
        <v>12</v>
      </c>
      <c r="AA91" s="48">
        <v>12</v>
      </c>
      <c r="AB91" s="48">
        <v>13</v>
      </c>
      <c r="AC91" s="49">
        <v>0</v>
      </c>
      <c r="AD91" s="50">
        <v>0</v>
      </c>
      <c r="AE91" s="51">
        <v>0</v>
      </c>
      <c r="AF91" s="30">
        <v>0.04</v>
      </c>
      <c r="AG91" s="100">
        <v>3</v>
      </c>
      <c r="AH91" s="30">
        <v>0.35</v>
      </c>
    </row>
    <row r="92" spans="1:35" ht="17.25" customHeight="1" x14ac:dyDescent="0.2">
      <c r="A92" s="24"/>
      <c r="B92" s="45" t="s">
        <v>44</v>
      </c>
      <c r="C92" s="55">
        <v>5285</v>
      </c>
      <c r="D92" s="55">
        <v>5237</v>
      </c>
      <c r="E92" s="55">
        <v>5167</v>
      </c>
      <c r="F92" s="55">
        <v>5103</v>
      </c>
      <c r="G92" s="55">
        <v>5054</v>
      </c>
      <c r="H92" s="55">
        <v>4998</v>
      </c>
      <c r="I92" s="55">
        <v>4954</v>
      </c>
      <c r="J92" s="55">
        <v>4920</v>
      </c>
      <c r="K92" s="55">
        <v>4896</v>
      </c>
      <c r="L92" s="55">
        <v>4880</v>
      </c>
      <c r="M92" s="55">
        <v>4866</v>
      </c>
      <c r="N92" s="55">
        <v>4866</v>
      </c>
      <c r="O92" s="55">
        <v>4867</v>
      </c>
      <c r="P92" s="55">
        <v>4885</v>
      </c>
      <c r="Q92" s="55">
        <v>4917</v>
      </c>
      <c r="R92" s="55">
        <v>4939</v>
      </c>
      <c r="S92" s="55">
        <v>4964</v>
      </c>
      <c r="T92" s="55">
        <v>5003</v>
      </c>
      <c r="U92" s="55">
        <v>5031</v>
      </c>
      <c r="V92" s="55">
        <v>5075</v>
      </c>
      <c r="W92" s="55">
        <v>5114</v>
      </c>
      <c r="X92" s="55">
        <v>5151</v>
      </c>
      <c r="Y92" s="55">
        <v>5190</v>
      </c>
      <c r="Z92" s="55">
        <v>5224</v>
      </c>
      <c r="AA92" s="55">
        <v>5261</v>
      </c>
      <c r="AB92" s="55">
        <v>5293</v>
      </c>
      <c r="AC92" s="56">
        <v>-42</v>
      </c>
      <c r="AD92" s="57">
        <v>0</v>
      </c>
      <c r="AE92" s="55">
        <v>-419</v>
      </c>
      <c r="AF92" s="32">
        <v>-0.08</v>
      </c>
      <c r="AG92" s="102">
        <v>9</v>
      </c>
      <c r="AH92" s="32">
        <v>0.02</v>
      </c>
      <c r="AI92" s="4"/>
    </row>
    <row r="93" spans="1:35" ht="17.25" customHeight="1" x14ac:dyDescent="0.2">
      <c r="A93" s="26" t="s">
        <v>52</v>
      </c>
      <c r="B93" s="46"/>
      <c r="C93" s="58">
        <v>70337</v>
      </c>
      <c r="D93" s="58">
        <v>70685</v>
      </c>
      <c r="E93" s="58">
        <v>70883</v>
      </c>
      <c r="F93" s="58">
        <v>71133</v>
      </c>
      <c r="G93" s="58">
        <v>71366</v>
      </c>
      <c r="H93" s="58">
        <v>71510</v>
      </c>
      <c r="I93" s="58">
        <v>71590</v>
      </c>
      <c r="J93" s="58">
        <v>71702</v>
      </c>
      <c r="K93" s="58">
        <v>71795</v>
      </c>
      <c r="L93" s="58">
        <v>71929</v>
      </c>
      <c r="M93" s="58">
        <v>72105</v>
      </c>
      <c r="N93" s="58">
        <v>72306</v>
      </c>
      <c r="O93" s="58">
        <v>72495</v>
      </c>
      <c r="P93" s="58">
        <v>72732</v>
      </c>
      <c r="Q93" s="58">
        <v>73020</v>
      </c>
      <c r="R93" s="58">
        <v>73305</v>
      </c>
      <c r="S93" s="58">
        <v>73568</v>
      </c>
      <c r="T93" s="58">
        <v>73829</v>
      </c>
      <c r="U93" s="58">
        <v>74089</v>
      </c>
      <c r="V93" s="58">
        <v>74349</v>
      </c>
      <c r="W93" s="58">
        <v>74594</v>
      </c>
      <c r="X93" s="58">
        <v>74796</v>
      </c>
      <c r="Y93" s="58">
        <v>75014</v>
      </c>
      <c r="Z93" s="58">
        <v>75193</v>
      </c>
      <c r="AA93" s="58">
        <v>75355</v>
      </c>
      <c r="AB93" s="59">
        <v>75480</v>
      </c>
      <c r="AC93" s="60">
        <v>177</v>
      </c>
      <c r="AD93" s="59">
        <v>206</v>
      </c>
      <c r="AE93" s="58">
        <v>1768</v>
      </c>
      <c r="AF93" s="47">
        <v>0.03</v>
      </c>
      <c r="AG93" s="103">
        <v>5143</v>
      </c>
      <c r="AH93" s="47">
        <v>7.0000000000000007E-2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61</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50</v>
      </c>
      <c r="D6" s="48">
        <v>46</v>
      </c>
      <c r="E6" s="48">
        <v>44</v>
      </c>
      <c r="F6" s="48">
        <v>43</v>
      </c>
      <c r="G6" s="48">
        <v>43</v>
      </c>
      <c r="H6" s="48">
        <v>44</v>
      </c>
      <c r="I6" s="48">
        <v>44</v>
      </c>
      <c r="J6" s="48">
        <v>45</v>
      </c>
      <c r="K6" s="48">
        <v>46</v>
      </c>
      <c r="L6" s="48">
        <v>46</v>
      </c>
      <c r="M6" s="48">
        <v>47</v>
      </c>
      <c r="N6" s="48">
        <v>47</v>
      </c>
      <c r="O6" s="48">
        <v>46</v>
      </c>
      <c r="P6" s="48">
        <v>46</v>
      </c>
      <c r="Q6" s="48">
        <v>45</v>
      </c>
      <c r="R6" s="48">
        <v>44</v>
      </c>
      <c r="S6" s="48">
        <v>44</v>
      </c>
      <c r="T6" s="48">
        <v>43</v>
      </c>
      <c r="U6" s="48">
        <v>41</v>
      </c>
      <c r="V6" s="48">
        <v>41</v>
      </c>
      <c r="W6" s="48">
        <v>40</v>
      </c>
      <c r="X6" s="48">
        <v>40</v>
      </c>
      <c r="Y6" s="48">
        <v>40</v>
      </c>
      <c r="Z6" s="48">
        <v>40</v>
      </c>
      <c r="AA6" s="48">
        <v>40</v>
      </c>
      <c r="AB6" s="48">
        <v>40</v>
      </c>
      <c r="AC6" s="49">
        <v>0</v>
      </c>
      <c r="AD6" s="50">
        <v>0</v>
      </c>
      <c r="AE6" s="51">
        <v>-2</v>
      </c>
      <c r="AF6" s="29">
        <v>-0.05</v>
      </c>
      <c r="AG6" s="100">
        <v>-10</v>
      </c>
      <c r="AH6" s="30">
        <v>-0.2</v>
      </c>
    </row>
    <row r="7" spans="1:35" x14ac:dyDescent="0.2">
      <c r="A7" s="94" t="s">
        <v>27</v>
      </c>
      <c r="B7" s="43" t="s">
        <v>29</v>
      </c>
      <c r="C7" s="48">
        <v>243</v>
      </c>
      <c r="D7" s="48">
        <v>235</v>
      </c>
      <c r="E7" s="48">
        <v>226</v>
      </c>
      <c r="F7" s="48">
        <v>219</v>
      </c>
      <c r="G7" s="48">
        <v>214</v>
      </c>
      <c r="H7" s="48">
        <v>207</v>
      </c>
      <c r="I7" s="48">
        <v>205</v>
      </c>
      <c r="J7" s="48">
        <v>204</v>
      </c>
      <c r="K7" s="48">
        <v>204</v>
      </c>
      <c r="L7" s="48">
        <v>206</v>
      </c>
      <c r="M7" s="48">
        <v>211</v>
      </c>
      <c r="N7" s="48">
        <v>213</v>
      </c>
      <c r="O7" s="48">
        <v>215</v>
      </c>
      <c r="P7" s="48">
        <v>220</v>
      </c>
      <c r="Q7" s="48">
        <v>225</v>
      </c>
      <c r="R7" s="48">
        <v>224</v>
      </c>
      <c r="S7" s="48">
        <v>221</v>
      </c>
      <c r="T7" s="48">
        <v>222</v>
      </c>
      <c r="U7" s="48">
        <v>219</v>
      </c>
      <c r="V7" s="48">
        <v>213</v>
      </c>
      <c r="W7" s="48">
        <v>209</v>
      </c>
      <c r="X7" s="48">
        <v>207</v>
      </c>
      <c r="Y7" s="48">
        <v>201</v>
      </c>
      <c r="Z7" s="48">
        <v>196</v>
      </c>
      <c r="AA7" s="48">
        <v>194</v>
      </c>
      <c r="AB7" s="48">
        <v>193</v>
      </c>
      <c r="AC7" s="49">
        <v>-3</v>
      </c>
      <c r="AD7" s="50">
        <v>-2</v>
      </c>
      <c r="AE7" s="51">
        <v>-32</v>
      </c>
      <c r="AF7" s="30">
        <v>-0.13</v>
      </c>
      <c r="AG7" s="100">
        <v>-50</v>
      </c>
      <c r="AH7" s="30">
        <v>-0.21</v>
      </c>
    </row>
    <row r="8" spans="1:35" x14ac:dyDescent="0.2">
      <c r="A8" s="94" t="s">
        <v>27</v>
      </c>
      <c r="B8" s="43" t="s">
        <v>30</v>
      </c>
      <c r="C8" s="48">
        <v>386</v>
      </c>
      <c r="D8" s="48">
        <v>393</v>
      </c>
      <c r="E8" s="48">
        <v>399</v>
      </c>
      <c r="F8" s="48">
        <v>396</v>
      </c>
      <c r="G8" s="48">
        <v>388</v>
      </c>
      <c r="H8" s="48">
        <v>385</v>
      </c>
      <c r="I8" s="48">
        <v>374</v>
      </c>
      <c r="J8" s="48">
        <v>363</v>
      </c>
      <c r="K8" s="48">
        <v>354</v>
      </c>
      <c r="L8" s="48">
        <v>346</v>
      </c>
      <c r="M8" s="48">
        <v>333</v>
      </c>
      <c r="N8" s="48">
        <v>331</v>
      </c>
      <c r="O8" s="48">
        <v>328</v>
      </c>
      <c r="P8" s="48">
        <v>328</v>
      </c>
      <c r="Q8" s="48">
        <v>332</v>
      </c>
      <c r="R8" s="48">
        <v>339</v>
      </c>
      <c r="S8" s="48">
        <v>342</v>
      </c>
      <c r="T8" s="48">
        <v>346</v>
      </c>
      <c r="U8" s="48">
        <v>354</v>
      </c>
      <c r="V8" s="48">
        <v>360</v>
      </c>
      <c r="W8" s="48">
        <v>359</v>
      </c>
      <c r="X8" s="48">
        <v>354</v>
      </c>
      <c r="Y8" s="48">
        <v>355</v>
      </c>
      <c r="Z8" s="48">
        <v>351</v>
      </c>
      <c r="AA8" s="48">
        <v>342</v>
      </c>
      <c r="AB8" s="48">
        <v>336</v>
      </c>
      <c r="AC8" s="49">
        <v>-5</v>
      </c>
      <c r="AD8" s="50">
        <v>-2</v>
      </c>
      <c r="AE8" s="51">
        <v>-53</v>
      </c>
      <c r="AF8" s="30">
        <v>-0.14000000000000001</v>
      </c>
      <c r="AG8" s="100">
        <v>-50</v>
      </c>
      <c r="AH8" s="30">
        <v>-0.13</v>
      </c>
    </row>
    <row r="9" spans="1:35" x14ac:dyDescent="0.2">
      <c r="A9" s="94" t="s">
        <v>27</v>
      </c>
      <c r="B9" s="43" t="s">
        <v>31</v>
      </c>
      <c r="C9" s="48">
        <v>338</v>
      </c>
      <c r="D9" s="48">
        <v>351</v>
      </c>
      <c r="E9" s="48">
        <v>361</v>
      </c>
      <c r="F9" s="48">
        <v>367</v>
      </c>
      <c r="G9" s="48">
        <v>366</v>
      </c>
      <c r="H9" s="48">
        <v>364</v>
      </c>
      <c r="I9" s="48">
        <v>365</v>
      </c>
      <c r="J9" s="48">
        <v>363</v>
      </c>
      <c r="K9" s="48">
        <v>356</v>
      </c>
      <c r="L9" s="48">
        <v>350</v>
      </c>
      <c r="M9" s="48">
        <v>347</v>
      </c>
      <c r="N9" s="48">
        <v>338</v>
      </c>
      <c r="O9" s="48">
        <v>328</v>
      </c>
      <c r="P9" s="48">
        <v>321</v>
      </c>
      <c r="Q9" s="48">
        <v>313</v>
      </c>
      <c r="R9" s="48">
        <v>303</v>
      </c>
      <c r="S9" s="48">
        <v>299</v>
      </c>
      <c r="T9" s="48">
        <v>297</v>
      </c>
      <c r="U9" s="48">
        <v>297</v>
      </c>
      <c r="V9" s="48">
        <v>300</v>
      </c>
      <c r="W9" s="48">
        <v>307</v>
      </c>
      <c r="X9" s="48">
        <v>310</v>
      </c>
      <c r="Y9" s="48">
        <v>313</v>
      </c>
      <c r="Z9" s="48">
        <v>321</v>
      </c>
      <c r="AA9" s="48">
        <v>326</v>
      </c>
      <c r="AB9" s="48">
        <v>325</v>
      </c>
      <c r="AC9" s="49">
        <v>1</v>
      </c>
      <c r="AD9" s="50">
        <v>-1</v>
      </c>
      <c r="AE9" s="51">
        <v>9</v>
      </c>
      <c r="AF9" s="30">
        <v>0.03</v>
      </c>
      <c r="AG9" s="100">
        <v>-13</v>
      </c>
      <c r="AH9" s="30">
        <v>-0.04</v>
      </c>
    </row>
    <row r="10" spans="1:35" x14ac:dyDescent="0.2">
      <c r="A10" s="94" t="s">
        <v>27</v>
      </c>
      <c r="B10" s="43" t="s">
        <v>32</v>
      </c>
      <c r="C10" s="48">
        <v>368</v>
      </c>
      <c r="D10" s="48">
        <v>379</v>
      </c>
      <c r="E10" s="48">
        <v>387</v>
      </c>
      <c r="F10" s="48">
        <v>405</v>
      </c>
      <c r="G10" s="48">
        <v>411</v>
      </c>
      <c r="H10" s="48">
        <v>418</v>
      </c>
      <c r="I10" s="48">
        <v>425</v>
      </c>
      <c r="J10" s="48">
        <v>430</v>
      </c>
      <c r="K10" s="48">
        <v>430</v>
      </c>
      <c r="L10" s="48">
        <v>429</v>
      </c>
      <c r="M10" s="48">
        <v>428</v>
      </c>
      <c r="N10" s="48">
        <v>428</v>
      </c>
      <c r="O10" s="48">
        <v>427</v>
      </c>
      <c r="P10" s="48">
        <v>418</v>
      </c>
      <c r="Q10" s="48">
        <v>411</v>
      </c>
      <c r="R10" s="48">
        <v>408</v>
      </c>
      <c r="S10" s="48">
        <v>399</v>
      </c>
      <c r="T10" s="48">
        <v>388</v>
      </c>
      <c r="U10" s="48">
        <v>380</v>
      </c>
      <c r="V10" s="48">
        <v>370</v>
      </c>
      <c r="W10" s="48">
        <v>358</v>
      </c>
      <c r="X10" s="48">
        <v>354</v>
      </c>
      <c r="Y10" s="48">
        <v>351</v>
      </c>
      <c r="Z10" s="48">
        <v>351</v>
      </c>
      <c r="AA10" s="48">
        <v>355</v>
      </c>
      <c r="AB10" s="48">
        <v>362</v>
      </c>
      <c r="AC10" s="49">
        <v>6</v>
      </c>
      <c r="AD10" s="50">
        <v>0</v>
      </c>
      <c r="AE10" s="51">
        <v>59</v>
      </c>
      <c r="AF10" s="30">
        <v>0.16</v>
      </c>
      <c r="AG10" s="100">
        <v>-7</v>
      </c>
      <c r="AH10" s="30">
        <v>-0.02</v>
      </c>
    </row>
    <row r="11" spans="1:35" x14ac:dyDescent="0.2">
      <c r="A11" s="94" t="s">
        <v>27</v>
      </c>
      <c r="B11" s="43" t="s">
        <v>33</v>
      </c>
      <c r="C11" s="48">
        <v>313</v>
      </c>
      <c r="D11" s="48">
        <v>314</v>
      </c>
      <c r="E11" s="48">
        <v>320</v>
      </c>
      <c r="F11" s="48">
        <v>326</v>
      </c>
      <c r="G11" s="48">
        <v>336</v>
      </c>
      <c r="H11" s="48">
        <v>341</v>
      </c>
      <c r="I11" s="48">
        <v>342</v>
      </c>
      <c r="J11" s="48">
        <v>340</v>
      </c>
      <c r="K11" s="48">
        <v>346</v>
      </c>
      <c r="L11" s="48">
        <v>351</v>
      </c>
      <c r="M11" s="48">
        <v>357</v>
      </c>
      <c r="N11" s="48">
        <v>363</v>
      </c>
      <c r="O11" s="48">
        <v>367</v>
      </c>
      <c r="P11" s="48">
        <v>367</v>
      </c>
      <c r="Q11" s="48">
        <v>367</v>
      </c>
      <c r="R11" s="48">
        <v>367</v>
      </c>
      <c r="S11" s="48">
        <v>367</v>
      </c>
      <c r="T11" s="48">
        <v>366</v>
      </c>
      <c r="U11" s="48">
        <v>358</v>
      </c>
      <c r="V11" s="48">
        <v>352</v>
      </c>
      <c r="W11" s="48">
        <v>349</v>
      </c>
      <c r="X11" s="48">
        <v>342</v>
      </c>
      <c r="Y11" s="48">
        <v>334</v>
      </c>
      <c r="Z11" s="48">
        <v>327</v>
      </c>
      <c r="AA11" s="48">
        <v>319</v>
      </c>
      <c r="AB11" s="48">
        <v>309</v>
      </c>
      <c r="AC11" s="49">
        <v>4</v>
      </c>
      <c r="AD11" s="50">
        <v>0</v>
      </c>
      <c r="AE11" s="51">
        <v>44</v>
      </c>
      <c r="AF11" s="30">
        <v>0.14000000000000001</v>
      </c>
      <c r="AG11" s="100">
        <v>-4</v>
      </c>
      <c r="AH11" s="30">
        <v>-0.01</v>
      </c>
    </row>
    <row r="12" spans="1:35" x14ac:dyDescent="0.2">
      <c r="A12" s="94" t="s">
        <v>27</v>
      </c>
      <c r="B12" s="43" t="s">
        <v>34</v>
      </c>
      <c r="C12" s="48">
        <v>586</v>
      </c>
      <c r="D12" s="48">
        <v>571</v>
      </c>
      <c r="E12" s="48">
        <v>561</v>
      </c>
      <c r="F12" s="48">
        <v>543</v>
      </c>
      <c r="G12" s="48">
        <v>509</v>
      </c>
      <c r="H12" s="48">
        <v>486</v>
      </c>
      <c r="I12" s="48">
        <v>481</v>
      </c>
      <c r="J12" s="48">
        <v>485</v>
      </c>
      <c r="K12" s="48">
        <v>490</v>
      </c>
      <c r="L12" s="48">
        <v>504</v>
      </c>
      <c r="M12" s="48">
        <v>512</v>
      </c>
      <c r="N12" s="48">
        <v>513</v>
      </c>
      <c r="O12" s="48">
        <v>511</v>
      </c>
      <c r="P12" s="48">
        <v>520</v>
      </c>
      <c r="Q12" s="48">
        <v>527</v>
      </c>
      <c r="R12" s="48">
        <v>537</v>
      </c>
      <c r="S12" s="48">
        <v>546</v>
      </c>
      <c r="T12" s="48">
        <v>553</v>
      </c>
      <c r="U12" s="48">
        <v>554</v>
      </c>
      <c r="V12" s="48">
        <v>555</v>
      </c>
      <c r="W12" s="48">
        <v>554</v>
      </c>
      <c r="X12" s="48">
        <v>554</v>
      </c>
      <c r="Y12" s="48">
        <v>552</v>
      </c>
      <c r="Z12" s="48">
        <v>542</v>
      </c>
      <c r="AA12" s="48">
        <v>533</v>
      </c>
      <c r="AB12" s="48">
        <v>528</v>
      </c>
      <c r="AC12" s="49">
        <v>-7</v>
      </c>
      <c r="AD12" s="50">
        <v>-2</v>
      </c>
      <c r="AE12" s="51">
        <v>-74</v>
      </c>
      <c r="AF12" s="30">
        <v>-0.13</v>
      </c>
      <c r="AG12" s="100">
        <v>-58</v>
      </c>
      <c r="AH12" s="30">
        <v>-0.1</v>
      </c>
    </row>
    <row r="13" spans="1:35" x14ac:dyDescent="0.2">
      <c r="A13" s="94" t="s">
        <v>27</v>
      </c>
      <c r="B13" s="43" t="s">
        <v>35</v>
      </c>
      <c r="C13" s="48">
        <v>732</v>
      </c>
      <c r="D13" s="48">
        <v>741</v>
      </c>
      <c r="E13" s="48">
        <v>728</v>
      </c>
      <c r="F13" s="48">
        <v>726</v>
      </c>
      <c r="G13" s="48">
        <v>706</v>
      </c>
      <c r="H13" s="48">
        <v>682</v>
      </c>
      <c r="I13" s="48">
        <v>648</v>
      </c>
      <c r="J13" s="48">
        <v>623</v>
      </c>
      <c r="K13" s="48">
        <v>590</v>
      </c>
      <c r="L13" s="48">
        <v>554</v>
      </c>
      <c r="M13" s="48">
        <v>530</v>
      </c>
      <c r="N13" s="48">
        <v>524</v>
      </c>
      <c r="O13" s="48">
        <v>529</v>
      </c>
      <c r="P13" s="48">
        <v>535</v>
      </c>
      <c r="Q13" s="48">
        <v>551</v>
      </c>
      <c r="R13" s="48">
        <v>560</v>
      </c>
      <c r="S13" s="48">
        <v>562</v>
      </c>
      <c r="T13" s="48">
        <v>560</v>
      </c>
      <c r="U13" s="48">
        <v>570</v>
      </c>
      <c r="V13" s="48">
        <v>579</v>
      </c>
      <c r="W13" s="48">
        <v>589</v>
      </c>
      <c r="X13" s="48">
        <v>600</v>
      </c>
      <c r="Y13" s="48">
        <v>607</v>
      </c>
      <c r="Z13" s="48">
        <v>610</v>
      </c>
      <c r="AA13" s="48">
        <v>611</v>
      </c>
      <c r="AB13" s="48">
        <v>610</v>
      </c>
      <c r="AC13" s="49">
        <v>-20</v>
      </c>
      <c r="AD13" s="50">
        <v>-5</v>
      </c>
      <c r="AE13" s="51">
        <v>-202</v>
      </c>
      <c r="AF13" s="30">
        <v>-0.28000000000000003</v>
      </c>
      <c r="AG13" s="100">
        <v>-122</v>
      </c>
      <c r="AH13" s="30">
        <v>-0.17</v>
      </c>
    </row>
    <row r="14" spans="1:35" x14ac:dyDescent="0.2">
      <c r="A14" s="94" t="s">
        <v>27</v>
      </c>
      <c r="B14" s="43" t="s">
        <v>36</v>
      </c>
      <c r="C14" s="48">
        <v>895</v>
      </c>
      <c r="D14" s="48">
        <v>922</v>
      </c>
      <c r="E14" s="48">
        <v>960</v>
      </c>
      <c r="F14" s="48">
        <v>980</v>
      </c>
      <c r="G14" s="48">
        <v>991</v>
      </c>
      <c r="H14" s="48">
        <v>993</v>
      </c>
      <c r="I14" s="48">
        <v>989</v>
      </c>
      <c r="J14" s="48">
        <v>961</v>
      </c>
      <c r="K14" s="48">
        <v>946</v>
      </c>
      <c r="L14" s="48">
        <v>921</v>
      </c>
      <c r="M14" s="48">
        <v>889</v>
      </c>
      <c r="N14" s="48">
        <v>846</v>
      </c>
      <c r="O14" s="48">
        <v>814</v>
      </c>
      <c r="P14" s="48">
        <v>772</v>
      </c>
      <c r="Q14" s="48">
        <v>727</v>
      </c>
      <c r="R14" s="48">
        <v>697</v>
      </c>
      <c r="S14" s="48">
        <v>691</v>
      </c>
      <c r="T14" s="48">
        <v>698</v>
      </c>
      <c r="U14" s="48">
        <v>707</v>
      </c>
      <c r="V14" s="48">
        <v>729</v>
      </c>
      <c r="W14" s="48">
        <v>741</v>
      </c>
      <c r="X14" s="48">
        <v>744</v>
      </c>
      <c r="Y14" s="48">
        <v>742</v>
      </c>
      <c r="Z14" s="48">
        <v>756</v>
      </c>
      <c r="AA14" s="48">
        <v>769</v>
      </c>
      <c r="AB14" s="48">
        <v>782</v>
      </c>
      <c r="AC14" s="49">
        <v>-1</v>
      </c>
      <c r="AD14" s="50">
        <v>-5</v>
      </c>
      <c r="AE14" s="51">
        <v>-6</v>
      </c>
      <c r="AF14" s="30">
        <v>-0.01</v>
      </c>
      <c r="AG14" s="100">
        <v>-113</v>
      </c>
      <c r="AH14" s="30">
        <v>-0.13</v>
      </c>
    </row>
    <row r="15" spans="1:35" x14ac:dyDescent="0.2">
      <c r="A15" s="94" t="s">
        <v>27</v>
      </c>
      <c r="B15" s="43" t="s">
        <v>37</v>
      </c>
      <c r="C15" s="48">
        <v>823</v>
      </c>
      <c r="D15" s="48">
        <v>838</v>
      </c>
      <c r="E15" s="48">
        <v>851</v>
      </c>
      <c r="F15" s="48">
        <v>870</v>
      </c>
      <c r="G15" s="48">
        <v>879</v>
      </c>
      <c r="H15" s="48">
        <v>895</v>
      </c>
      <c r="I15" s="48">
        <v>908</v>
      </c>
      <c r="J15" s="48">
        <v>933</v>
      </c>
      <c r="K15" s="48">
        <v>940</v>
      </c>
      <c r="L15" s="48">
        <v>951</v>
      </c>
      <c r="M15" s="48">
        <v>953</v>
      </c>
      <c r="N15" s="48">
        <v>949</v>
      </c>
      <c r="O15" s="48">
        <v>923</v>
      </c>
      <c r="P15" s="48">
        <v>908</v>
      </c>
      <c r="Q15" s="48">
        <v>885</v>
      </c>
      <c r="R15" s="48">
        <v>855</v>
      </c>
      <c r="S15" s="48">
        <v>814</v>
      </c>
      <c r="T15" s="48">
        <v>784</v>
      </c>
      <c r="U15" s="48">
        <v>745</v>
      </c>
      <c r="V15" s="48">
        <v>702</v>
      </c>
      <c r="W15" s="48">
        <v>673</v>
      </c>
      <c r="X15" s="48">
        <v>668</v>
      </c>
      <c r="Y15" s="48">
        <v>675</v>
      </c>
      <c r="Z15" s="48">
        <v>684</v>
      </c>
      <c r="AA15" s="48">
        <v>704</v>
      </c>
      <c r="AB15" s="48">
        <v>716</v>
      </c>
      <c r="AC15" s="49">
        <v>13</v>
      </c>
      <c r="AD15" s="50">
        <v>-4</v>
      </c>
      <c r="AE15" s="51">
        <v>130</v>
      </c>
      <c r="AF15" s="30">
        <v>0.16</v>
      </c>
      <c r="AG15" s="100">
        <v>-106</v>
      </c>
      <c r="AH15" s="30">
        <v>-0.13</v>
      </c>
    </row>
    <row r="16" spans="1:35" x14ac:dyDescent="0.2">
      <c r="A16" s="94" t="s">
        <v>27</v>
      </c>
      <c r="B16" s="43" t="s">
        <v>38</v>
      </c>
      <c r="C16" s="48">
        <v>861</v>
      </c>
      <c r="D16" s="48">
        <v>838</v>
      </c>
      <c r="E16" s="48">
        <v>817</v>
      </c>
      <c r="F16" s="48">
        <v>803</v>
      </c>
      <c r="G16" s="48">
        <v>817</v>
      </c>
      <c r="H16" s="48">
        <v>824</v>
      </c>
      <c r="I16" s="48">
        <v>842</v>
      </c>
      <c r="J16" s="48">
        <v>860</v>
      </c>
      <c r="K16" s="48">
        <v>883</v>
      </c>
      <c r="L16" s="48">
        <v>894</v>
      </c>
      <c r="M16" s="48">
        <v>910</v>
      </c>
      <c r="N16" s="48">
        <v>924</v>
      </c>
      <c r="O16" s="48">
        <v>950</v>
      </c>
      <c r="P16" s="48">
        <v>958</v>
      </c>
      <c r="Q16" s="48">
        <v>970</v>
      </c>
      <c r="R16" s="48">
        <v>973</v>
      </c>
      <c r="S16" s="48">
        <v>970</v>
      </c>
      <c r="T16" s="48">
        <v>944</v>
      </c>
      <c r="U16" s="48">
        <v>930</v>
      </c>
      <c r="V16" s="48">
        <v>907</v>
      </c>
      <c r="W16" s="48">
        <v>876</v>
      </c>
      <c r="X16" s="48">
        <v>835</v>
      </c>
      <c r="Y16" s="48">
        <v>805</v>
      </c>
      <c r="Z16" s="48">
        <v>766</v>
      </c>
      <c r="AA16" s="48">
        <v>723</v>
      </c>
      <c r="AB16" s="48">
        <v>695</v>
      </c>
      <c r="AC16" s="49">
        <v>5</v>
      </c>
      <c r="AD16" s="50">
        <v>-7</v>
      </c>
      <c r="AE16" s="51">
        <v>49</v>
      </c>
      <c r="AF16" s="30">
        <v>0.06</v>
      </c>
      <c r="AG16" s="100">
        <v>-166</v>
      </c>
      <c r="AH16" s="30">
        <v>-0.19</v>
      </c>
    </row>
    <row r="17" spans="1:35" x14ac:dyDescent="0.2">
      <c r="A17" s="94" t="s">
        <v>27</v>
      </c>
      <c r="B17" s="43" t="s">
        <v>39</v>
      </c>
      <c r="C17" s="48">
        <v>1051</v>
      </c>
      <c r="D17" s="48">
        <v>1048</v>
      </c>
      <c r="E17" s="48">
        <v>1035</v>
      </c>
      <c r="F17" s="48">
        <v>1021</v>
      </c>
      <c r="G17" s="48">
        <v>975</v>
      </c>
      <c r="H17" s="48">
        <v>964</v>
      </c>
      <c r="I17" s="48">
        <v>959</v>
      </c>
      <c r="J17" s="48">
        <v>955</v>
      </c>
      <c r="K17" s="48">
        <v>961</v>
      </c>
      <c r="L17" s="48">
        <v>980</v>
      </c>
      <c r="M17" s="48">
        <v>989</v>
      </c>
      <c r="N17" s="48">
        <v>1012</v>
      </c>
      <c r="O17" s="48">
        <v>1035</v>
      </c>
      <c r="P17" s="48">
        <v>1064</v>
      </c>
      <c r="Q17" s="48">
        <v>1077</v>
      </c>
      <c r="R17" s="48">
        <v>1098</v>
      </c>
      <c r="S17" s="48">
        <v>1117</v>
      </c>
      <c r="T17" s="48">
        <v>1149</v>
      </c>
      <c r="U17" s="48">
        <v>1159</v>
      </c>
      <c r="V17" s="48">
        <v>1174</v>
      </c>
      <c r="W17" s="48">
        <v>1178</v>
      </c>
      <c r="X17" s="48">
        <v>1176</v>
      </c>
      <c r="Y17" s="48">
        <v>1145</v>
      </c>
      <c r="Z17" s="48">
        <v>1130</v>
      </c>
      <c r="AA17" s="48">
        <v>1103</v>
      </c>
      <c r="AB17" s="48">
        <v>1066</v>
      </c>
      <c r="AC17" s="49">
        <v>-6</v>
      </c>
      <c r="AD17" s="50">
        <v>1</v>
      </c>
      <c r="AE17" s="51">
        <v>-62</v>
      </c>
      <c r="AF17" s="30">
        <v>-0.06</v>
      </c>
      <c r="AG17" s="100">
        <v>15</v>
      </c>
      <c r="AH17" s="30">
        <v>0.01</v>
      </c>
    </row>
    <row r="18" spans="1:35" x14ac:dyDescent="0.2">
      <c r="A18" s="94" t="s">
        <v>27</v>
      </c>
      <c r="B18" s="43" t="s">
        <v>40</v>
      </c>
      <c r="C18" s="48">
        <v>1041</v>
      </c>
      <c r="D18" s="48">
        <v>1051</v>
      </c>
      <c r="E18" s="48">
        <v>1060</v>
      </c>
      <c r="F18" s="48">
        <v>1061</v>
      </c>
      <c r="G18" s="48">
        <v>1175</v>
      </c>
      <c r="H18" s="48">
        <v>1228</v>
      </c>
      <c r="I18" s="48">
        <v>1253</v>
      </c>
      <c r="J18" s="48">
        <v>1271</v>
      </c>
      <c r="K18" s="48">
        <v>1286</v>
      </c>
      <c r="L18" s="48">
        <v>1230</v>
      </c>
      <c r="M18" s="48">
        <v>1221</v>
      </c>
      <c r="N18" s="48">
        <v>1217</v>
      </c>
      <c r="O18" s="48">
        <v>1215</v>
      </c>
      <c r="P18" s="48">
        <v>1226</v>
      </c>
      <c r="Q18" s="48">
        <v>1253</v>
      </c>
      <c r="R18" s="48">
        <v>1269</v>
      </c>
      <c r="S18" s="48">
        <v>1302</v>
      </c>
      <c r="T18" s="48">
        <v>1334</v>
      </c>
      <c r="U18" s="48">
        <v>1375</v>
      </c>
      <c r="V18" s="48">
        <v>1394</v>
      </c>
      <c r="W18" s="48">
        <v>1424</v>
      </c>
      <c r="X18" s="48">
        <v>1452</v>
      </c>
      <c r="Y18" s="48">
        <v>1496</v>
      </c>
      <c r="Z18" s="48">
        <v>1512</v>
      </c>
      <c r="AA18" s="48">
        <v>1534</v>
      </c>
      <c r="AB18" s="48">
        <v>1542</v>
      </c>
      <c r="AC18" s="49">
        <v>18</v>
      </c>
      <c r="AD18" s="50">
        <v>20</v>
      </c>
      <c r="AE18" s="51">
        <v>180</v>
      </c>
      <c r="AF18" s="30">
        <v>0.17</v>
      </c>
      <c r="AG18" s="100">
        <v>500</v>
      </c>
      <c r="AH18" s="30">
        <v>0.48</v>
      </c>
    </row>
    <row r="19" spans="1:35" x14ac:dyDescent="0.2">
      <c r="A19" s="94" t="s">
        <v>27</v>
      </c>
      <c r="B19" s="43" t="s">
        <v>41</v>
      </c>
      <c r="C19" s="48">
        <v>1018</v>
      </c>
      <c r="D19" s="48">
        <v>1020</v>
      </c>
      <c r="E19" s="48">
        <v>1013</v>
      </c>
      <c r="F19" s="48">
        <v>1006</v>
      </c>
      <c r="G19" s="48">
        <v>997</v>
      </c>
      <c r="H19" s="48">
        <v>1026</v>
      </c>
      <c r="I19" s="48">
        <v>1060</v>
      </c>
      <c r="J19" s="48">
        <v>1097</v>
      </c>
      <c r="K19" s="48">
        <v>1125</v>
      </c>
      <c r="L19" s="48">
        <v>1253</v>
      </c>
      <c r="M19" s="48">
        <v>1312</v>
      </c>
      <c r="N19" s="48">
        <v>1341</v>
      </c>
      <c r="O19" s="48">
        <v>1361</v>
      </c>
      <c r="P19" s="48">
        <v>1378</v>
      </c>
      <c r="Q19" s="48">
        <v>1322</v>
      </c>
      <c r="R19" s="48">
        <v>1321</v>
      </c>
      <c r="S19" s="48">
        <v>1321</v>
      </c>
      <c r="T19" s="48">
        <v>1324</v>
      </c>
      <c r="U19" s="48">
        <v>1341</v>
      </c>
      <c r="V19" s="48">
        <v>1378</v>
      </c>
      <c r="W19" s="48">
        <v>1401</v>
      </c>
      <c r="X19" s="48">
        <v>1443</v>
      </c>
      <c r="Y19" s="48">
        <v>1483</v>
      </c>
      <c r="Z19" s="48">
        <v>1533</v>
      </c>
      <c r="AA19" s="48">
        <v>1559</v>
      </c>
      <c r="AB19" s="48">
        <v>1598</v>
      </c>
      <c r="AC19" s="49">
        <v>29</v>
      </c>
      <c r="AD19" s="50">
        <v>23</v>
      </c>
      <c r="AE19" s="51">
        <v>295</v>
      </c>
      <c r="AF19" s="30">
        <v>0.28999999999999998</v>
      </c>
      <c r="AG19" s="100">
        <v>580</v>
      </c>
      <c r="AH19" s="30">
        <v>0.56999999999999995</v>
      </c>
    </row>
    <row r="20" spans="1:35" x14ac:dyDescent="0.2">
      <c r="A20" s="94" t="s">
        <v>27</v>
      </c>
      <c r="B20" s="43" t="s">
        <v>42</v>
      </c>
      <c r="C20" s="48">
        <v>686</v>
      </c>
      <c r="D20" s="48">
        <v>705</v>
      </c>
      <c r="E20" s="48">
        <v>722</v>
      </c>
      <c r="F20" s="48">
        <v>729</v>
      </c>
      <c r="G20" s="48">
        <v>757</v>
      </c>
      <c r="H20" s="48">
        <v>773</v>
      </c>
      <c r="I20" s="48">
        <v>785</v>
      </c>
      <c r="J20" s="48">
        <v>795</v>
      </c>
      <c r="K20" s="48">
        <v>804</v>
      </c>
      <c r="L20" s="48">
        <v>798</v>
      </c>
      <c r="M20" s="48">
        <v>826</v>
      </c>
      <c r="N20" s="48">
        <v>858</v>
      </c>
      <c r="O20" s="48">
        <v>892</v>
      </c>
      <c r="P20" s="48">
        <v>918</v>
      </c>
      <c r="Q20" s="48">
        <v>1034</v>
      </c>
      <c r="R20" s="48">
        <v>1084</v>
      </c>
      <c r="S20" s="48">
        <v>1109</v>
      </c>
      <c r="T20" s="48">
        <v>1127</v>
      </c>
      <c r="U20" s="48">
        <v>1138</v>
      </c>
      <c r="V20" s="48">
        <v>1097</v>
      </c>
      <c r="W20" s="48">
        <v>1107</v>
      </c>
      <c r="X20" s="48">
        <v>1115</v>
      </c>
      <c r="Y20" s="48">
        <v>1124</v>
      </c>
      <c r="Z20" s="48">
        <v>1146</v>
      </c>
      <c r="AA20" s="48">
        <v>1184</v>
      </c>
      <c r="AB20" s="48">
        <v>1214</v>
      </c>
      <c r="AC20" s="49">
        <v>14</v>
      </c>
      <c r="AD20" s="50">
        <v>21</v>
      </c>
      <c r="AE20" s="51">
        <v>141</v>
      </c>
      <c r="AF20" s="30">
        <v>0.21</v>
      </c>
      <c r="AG20" s="100">
        <v>529</v>
      </c>
      <c r="AH20" s="30">
        <v>0.77</v>
      </c>
    </row>
    <row r="21" spans="1:35" x14ac:dyDescent="0.2">
      <c r="A21" s="94" t="s">
        <v>27</v>
      </c>
      <c r="B21" s="43" t="s">
        <v>43</v>
      </c>
      <c r="C21" s="48">
        <v>414</v>
      </c>
      <c r="D21" s="48">
        <v>417</v>
      </c>
      <c r="E21" s="48">
        <v>415</v>
      </c>
      <c r="F21" s="48">
        <v>416</v>
      </c>
      <c r="G21" s="48">
        <v>417</v>
      </c>
      <c r="H21" s="48">
        <v>415</v>
      </c>
      <c r="I21" s="48">
        <v>415</v>
      </c>
      <c r="J21" s="48">
        <v>417</v>
      </c>
      <c r="K21" s="48">
        <v>418</v>
      </c>
      <c r="L21" s="48">
        <v>421</v>
      </c>
      <c r="M21" s="48">
        <v>425</v>
      </c>
      <c r="N21" s="48">
        <v>428</v>
      </c>
      <c r="O21" s="48">
        <v>429</v>
      </c>
      <c r="P21" s="48">
        <v>425</v>
      </c>
      <c r="Q21" s="48">
        <v>425</v>
      </c>
      <c r="R21" s="48">
        <v>436</v>
      </c>
      <c r="S21" s="48">
        <v>449</v>
      </c>
      <c r="T21" s="48">
        <v>456</v>
      </c>
      <c r="U21" s="48">
        <v>466</v>
      </c>
      <c r="V21" s="48">
        <v>527</v>
      </c>
      <c r="W21" s="48">
        <v>556</v>
      </c>
      <c r="X21" s="48">
        <v>572</v>
      </c>
      <c r="Y21" s="48">
        <v>579</v>
      </c>
      <c r="Z21" s="48">
        <v>583</v>
      </c>
      <c r="AA21" s="48">
        <v>583</v>
      </c>
      <c r="AB21" s="48">
        <v>589</v>
      </c>
      <c r="AC21" s="49">
        <v>1</v>
      </c>
      <c r="AD21" s="50">
        <v>7</v>
      </c>
      <c r="AE21" s="51">
        <v>11</v>
      </c>
      <c r="AF21" s="30">
        <v>0.03</v>
      </c>
      <c r="AG21" s="100">
        <v>175</v>
      </c>
      <c r="AH21" s="30">
        <v>0.42</v>
      </c>
    </row>
    <row r="22" spans="1:35" ht="17.25" customHeight="1" x14ac:dyDescent="0.2">
      <c r="A22" s="28"/>
      <c r="B22" s="44" t="s">
        <v>44</v>
      </c>
      <c r="C22" s="52">
        <v>9803</v>
      </c>
      <c r="D22" s="52">
        <v>9867</v>
      </c>
      <c r="E22" s="52">
        <v>9899</v>
      </c>
      <c r="F22" s="52">
        <v>9912</v>
      </c>
      <c r="G22" s="52">
        <v>9981</v>
      </c>
      <c r="H22" s="52">
        <v>10044</v>
      </c>
      <c r="I22" s="52">
        <v>10096</v>
      </c>
      <c r="J22" s="52">
        <v>10142</v>
      </c>
      <c r="K22" s="52">
        <v>10180</v>
      </c>
      <c r="L22" s="52">
        <v>10233</v>
      </c>
      <c r="M22" s="52">
        <v>10290</v>
      </c>
      <c r="N22" s="52">
        <v>10334</v>
      </c>
      <c r="O22" s="52">
        <v>10372</v>
      </c>
      <c r="P22" s="52">
        <v>10405</v>
      </c>
      <c r="Q22" s="52">
        <v>10466</v>
      </c>
      <c r="R22" s="52">
        <v>10513</v>
      </c>
      <c r="S22" s="52">
        <v>10553</v>
      </c>
      <c r="T22" s="52">
        <v>10589</v>
      </c>
      <c r="U22" s="52">
        <v>10635</v>
      </c>
      <c r="V22" s="52">
        <v>10679</v>
      </c>
      <c r="W22" s="52">
        <v>10723</v>
      </c>
      <c r="X22" s="52">
        <v>10765</v>
      </c>
      <c r="Y22" s="52">
        <v>10805</v>
      </c>
      <c r="Z22" s="52">
        <v>10846</v>
      </c>
      <c r="AA22" s="52">
        <v>10876</v>
      </c>
      <c r="AB22" s="52">
        <v>10904</v>
      </c>
      <c r="AC22" s="53">
        <v>49</v>
      </c>
      <c r="AD22" s="54">
        <v>44</v>
      </c>
      <c r="AE22" s="52">
        <v>487</v>
      </c>
      <c r="AF22" s="31">
        <v>0.05</v>
      </c>
      <c r="AG22" s="101">
        <v>1101</v>
      </c>
      <c r="AH22" s="31">
        <v>0.11</v>
      </c>
      <c r="AI22" s="4"/>
    </row>
    <row r="23" spans="1:35" x14ac:dyDescent="0.2">
      <c r="A23" s="94" t="s">
        <v>45</v>
      </c>
      <c r="B23" s="43" t="s">
        <v>28</v>
      </c>
      <c r="C23" s="48">
        <v>24</v>
      </c>
      <c r="D23" s="48">
        <v>22</v>
      </c>
      <c r="E23" s="48">
        <v>21</v>
      </c>
      <c r="F23" s="48">
        <v>20</v>
      </c>
      <c r="G23" s="48">
        <v>20</v>
      </c>
      <c r="H23" s="48">
        <v>21</v>
      </c>
      <c r="I23" s="48">
        <v>21</v>
      </c>
      <c r="J23" s="48">
        <v>21</v>
      </c>
      <c r="K23" s="48">
        <v>22</v>
      </c>
      <c r="L23" s="48">
        <v>22</v>
      </c>
      <c r="M23" s="48">
        <v>23</v>
      </c>
      <c r="N23" s="48">
        <v>22</v>
      </c>
      <c r="O23" s="48">
        <v>22</v>
      </c>
      <c r="P23" s="48">
        <v>22</v>
      </c>
      <c r="Q23" s="48">
        <v>22</v>
      </c>
      <c r="R23" s="48">
        <v>21</v>
      </c>
      <c r="S23" s="48">
        <v>21</v>
      </c>
      <c r="T23" s="48">
        <v>20</v>
      </c>
      <c r="U23" s="48">
        <v>20</v>
      </c>
      <c r="V23" s="48">
        <v>19</v>
      </c>
      <c r="W23" s="48">
        <v>19</v>
      </c>
      <c r="X23" s="48">
        <v>19</v>
      </c>
      <c r="Y23" s="48">
        <v>19</v>
      </c>
      <c r="Z23" s="48">
        <v>19</v>
      </c>
      <c r="AA23" s="48">
        <v>19</v>
      </c>
      <c r="AB23" s="48">
        <v>19</v>
      </c>
      <c r="AC23" s="49">
        <v>0</v>
      </c>
      <c r="AD23" s="50">
        <v>0</v>
      </c>
      <c r="AE23" s="51">
        <v>-1</v>
      </c>
      <c r="AF23" s="30">
        <v>-0.05</v>
      </c>
      <c r="AG23" s="100">
        <v>-5</v>
      </c>
      <c r="AH23" s="30">
        <v>-0.21</v>
      </c>
    </row>
    <row r="24" spans="1:35" x14ac:dyDescent="0.2">
      <c r="A24" s="94" t="s">
        <v>45</v>
      </c>
      <c r="B24" s="43" t="s">
        <v>29</v>
      </c>
      <c r="C24" s="48">
        <v>285</v>
      </c>
      <c r="D24" s="48">
        <v>278</v>
      </c>
      <c r="E24" s="48">
        <v>269</v>
      </c>
      <c r="F24" s="48">
        <v>263</v>
      </c>
      <c r="G24" s="48">
        <v>257</v>
      </c>
      <c r="H24" s="48">
        <v>248</v>
      </c>
      <c r="I24" s="48">
        <v>246</v>
      </c>
      <c r="J24" s="48">
        <v>244</v>
      </c>
      <c r="K24" s="48">
        <v>245</v>
      </c>
      <c r="L24" s="48">
        <v>247</v>
      </c>
      <c r="M24" s="48">
        <v>253</v>
      </c>
      <c r="N24" s="48">
        <v>256</v>
      </c>
      <c r="O24" s="48">
        <v>259</v>
      </c>
      <c r="P24" s="48">
        <v>265</v>
      </c>
      <c r="Q24" s="48">
        <v>270</v>
      </c>
      <c r="R24" s="48">
        <v>270</v>
      </c>
      <c r="S24" s="48">
        <v>266</v>
      </c>
      <c r="T24" s="48">
        <v>267</v>
      </c>
      <c r="U24" s="48">
        <v>264</v>
      </c>
      <c r="V24" s="48">
        <v>257</v>
      </c>
      <c r="W24" s="48">
        <v>253</v>
      </c>
      <c r="X24" s="48">
        <v>249</v>
      </c>
      <c r="Y24" s="48">
        <v>243</v>
      </c>
      <c r="Z24" s="48">
        <v>236</v>
      </c>
      <c r="AA24" s="48">
        <v>234</v>
      </c>
      <c r="AB24" s="48">
        <v>233</v>
      </c>
      <c r="AC24" s="49">
        <v>-3</v>
      </c>
      <c r="AD24" s="50">
        <v>-2</v>
      </c>
      <c r="AE24" s="51">
        <v>-32</v>
      </c>
      <c r="AF24" s="30">
        <v>-0.11</v>
      </c>
      <c r="AG24" s="100">
        <v>-53</v>
      </c>
      <c r="AH24" s="30">
        <v>-0.18</v>
      </c>
    </row>
    <row r="25" spans="1:35" x14ac:dyDescent="0.2">
      <c r="A25" s="94" t="s">
        <v>45</v>
      </c>
      <c r="B25" s="43" t="s">
        <v>30</v>
      </c>
      <c r="C25" s="48">
        <v>494</v>
      </c>
      <c r="D25" s="48">
        <v>498</v>
      </c>
      <c r="E25" s="48">
        <v>500</v>
      </c>
      <c r="F25" s="48">
        <v>492</v>
      </c>
      <c r="G25" s="48">
        <v>483</v>
      </c>
      <c r="H25" s="48">
        <v>478</v>
      </c>
      <c r="I25" s="48">
        <v>465</v>
      </c>
      <c r="J25" s="48">
        <v>451</v>
      </c>
      <c r="K25" s="48">
        <v>440</v>
      </c>
      <c r="L25" s="48">
        <v>430</v>
      </c>
      <c r="M25" s="48">
        <v>415</v>
      </c>
      <c r="N25" s="48">
        <v>411</v>
      </c>
      <c r="O25" s="48">
        <v>409</v>
      </c>
      <c r="P25" s="48">
        <v>409</v>
      </c>
      <c r="Q25" s="48">
        <v>414</v>
      </c>
      <c r="R25" s="48">
        <v>423</v>
      </c>
      <c r="S25" s="48">
        <v>427</v>
      </c>
      <c r="T25" s="48">
        <v>431</v>
      </c>
      <c r="U25" s="48">
        <v>442</v>
      </c>
      <c r="V25" s="48">
        <v>449</v>
      </c>
      <c r="W25" s="48">
        <v>449</v>
      </c>
      <c r="X25" s="48">
        <v>442</v>
      </c>
      <c r="Y25" s="48">
        <v>444</v>
      </c>
      <c r="Z25" s="48">
        <v>439</v>
      </c>
      <c r="AA25" s="48">
        <v>428</v>
      </c>
      <c r="AB25" s="48">
        <v>420</v>
      </c>
      <c r="AC25" s="49">
        <v>-8</v>
      </c>
      <c r="AD25" s="50">
        <v>-3</v>
      </c>
      <c r="AE25" s="51">
        <v>-79</v>
      </c>
      <c r="AF25" s="30">
        <v>-0.16</v>
      </c>
      <c r="AG25" s="100">
        <v>-74</v>
      </c>
      <c r="AH25" s="30">
        <v>-0.15</v>
      </c>
    </row>
    <row r="26" spans="1:35" x14ac:dyDescent="0.2">
      <c r="A26" s="94" t="s">
        <v>45</v>
      </c>
      <c r="B26" s="43" t="s">
        <v>31</v>
      </c>
      <c r="C26" s="48">
        <v>671</v>
      </c>
      <c r="D26" s="48">
        <v>700</v>
      </c>
      <c r="E26" s="48">
        <v>723</v>
      </c>
      <c r="F26" s="48">
        <v>737</v>
      </c>
      <c r="G26" s="48">
        <v>735</v>
      </c>
      <c r="H26" s="48">
        <v>733</v>
      </c>
      <c r="I26" s="48">
        <v>733</v>
      </c>
      <c r="J26" s="48">
        <v>731</v>
      </c>
      <c r="K26" s="48">
        <v>715</v>
      </c>
      <c r="L26" s="48">
        <v>703</v>
      </c>
      <c r="M26" s="48">
        <v>697</v>
      </c>
      <c r="N26" s="48">
        <v>679</v>
      </c>
      <c r="O26" s="48">
        <v>660</v>
      </c>
      <c r="P26" s="48">
        <v>645</v>
      </c>
      <c r="Q26" s="48">
        <v>630</v>
      </c>
      <c r="R26" s="48">
        <v>609</v>
      </c>
      <c r="S26" s="48">
        <v>602</v>
      </c>
      <c r="T26" s="48">
        <v>598</v>
      </c>
      <c r="U26" s="48">
        <v>597</v>
      </c>
      <c r="V26" s="48">
        <v>604</v>
      </c>
      <c r="W26" s="48">
        <v>617</v>
      </c>
      <c r="X26" s="48">
        <v>624</v>
      </c>
      <c r="Y26" s="48">
        <v>631</v>
      </c>
      <c r="Z26" s="48">
        <v>646</v>
      </c>
      <c r="AA26" s="48">
        <v>656</v>
      </c>
      <c r="AB26" s="48">
        <v>655</v>
      </c>
      <c r="AC26" s="49">
        <v>3</v>
      </c>
      <c r="AD26" s="50">
        <v>-1</v>
      </c>
      <c r="AE26" s="51">
        <v>26</v>
      </c>
      <c r="AF26" s="30">
        <v>0.04</v>
      </c>
      <c r="AG26" s="100">
        <v>-16</v>
      </c>
      <c r="AH26" s="30">
        <v>-0.02</v>
      </c>
    </row>
    <row r="27" spans="1:35" x14ac:dyDescent="0.2">
      <c r="A27" s="94" t="s">
        <v>45</v>
      </c>
      <c r="B27" s="43" t="s">
        <v>32</v>
      </c>
      <c r="C27" s="48">
        <v>686</v>
      </c>
      <c r="D27" s="48">
        <v>702</v>
      </c>
      <c r="E27" s="48">
        <v>712</v>
      </c>
      <c r="F27" s="48">
        <v>741</v>
      </c>
      <c r="G27" s="48">
        <v>752</v>
      </c>
      <c r="H27" s="48">
        <v>766</v>
      </c>
      <c r="I27" s="48">
        <v>779</v>
      </c>
      <c r="J27" s="48">
        <v>788</v>
      </c>
      <c r="K27" s="48">
        <v>788</v>
      </c>
      <c r="L27" s="48">
        <v>786</v>
      </c>
      <c r="M27" s="48">
        <v>784</v>
      </c>
      <c r="N27" s="48">
        <v>785</v>
      </c>
      <c r="O27" s="48">
        <v>782</v>
      </c>
      <c r="P27" s="48">
        <v>766</v>
      </c>
      <c r="Q27" s="48">
        <v>753</v>
      </c>
      <c r="R27" s="48">
        <v>747</v>
      </c>
      <c r="S27" s="48">
        <v>730</v>
      </c>
      <c r="T27" s="48">
        <v>711</v>
      </c>
      <c r="U27" s="48">
        <v>695</v>
      </c>
      <c r="V27" s="48">
        <v>678</v>
      </c>
      <c r="W27" s="48">
        <v>656</v>
      </c>
      <c r="X27" s="48">
        <v>647</v>
      </c>
      <c r="Y27" s="48">
        <v>643</v>
      </c>
      <c r="Z27" s="48">
        <v>642</v>
      </c>
      <c r="AA27" s="48">
        <v>649</v>
      </c>
      <c r="AB27" s="48">
        <v>662</v>
      </c>
      <c r="AC27" s="49">
        <v>10</v>
      </c>
      <c r="AD27" s="50">
        <v>-1</v>
      </c>
      <c r="AE27" s="51">
        <v>98</v>
      </c>
      <c r="AF27" s="30">
        <v>0.14000000000000001</v>
      </c>
      <c r="AG27" s="100">
        <v>-24</v>
      </c>
      <c r="AH27" s="30">
        <v>-0.04</v>
      </c>
    </row>
    <row r="28" spans="1:35" x14ac:dyDescent="0.2">
      <c r="A28" s="94" t="s">
        <v>45</v>
      </c>
      <c r="B28" s="43" t="s">
        <v>33</v>
      </c>
      <c r="C28" s="48">
        <v>646</v>
      </c>
      <c r="D28" s="48">
        <v>656</v>
      </c>
      <c r="E28" s="48">
        <v>676</v>
      </c>
      <c r="F28" s="48">
        <v>697</v>
      </c>
      <c r="G28" s="48">
        <v>717</v>
      </c>
      <c r="H28" s="48">
        <v>728</v>
      </c>
      <c r="I28" s="48">
        <v>729</v>
      </c>
      <c r="J28" s="48">
        <v>725</v>
      </c>
      <c r="K28" s="48">
        <v>738</v>
      </c>
      <c r="L28" s="48">
        <v>749</v>
      </c>
      <c r="M28" s="48">
        <v>763</v>
      </c>
      <c r="N28" s="48">
        <v>776</v>
      </c>
      <c r="O28" s="48">
        <v>784</v>
      </c>
      <c r="P28" s="48">
        <v>786</v>
      </c>
      <c r="Q28" s="48">
        <v>786</v>
      </c>
      <c r="R28" s="48">
        <v>784</v>
      </c>
      <c r="S28" s="48">
        <v>784</v>
      </c>
      <c r="T28" s="48">
        <v>782</v>
      </c>
      <c r="U28" s="48">
        <v>766</v>
      </c>
      <c r="V28" s="48">
        <v>754</v>
      </c>
      <c r="W28" s="48">
        <v>747</v>
      </c>
      <c r="X28" s="48">
        <v>731</v>
      </c>
      <c r="Y28" s="48">
        <v>713</v>
      </c>
      <c r="Z28" s="48">
        <v>698</v>
      </c>
      <c r="AA28" s="48">
        <v>682</v>
      </c>
      <c r="AB28" s="48">
        <v>660</v>
      </c>
      <c r="AC28" s="49">
        <v>12</v>
      </c>
      <c r="AD28" s="50">
        <v>1</v>
      </c>
      <c r="AE28" s="51">
        <v>116</v>
      </c>
      <c r="AF28" s="30">
        <v>0.18</v>
      </c>
      <c r="AG28" s="100">
        <v>14</v>
      </c>
      <c r="AH28" s="30">
        <v>0.02</v>
      </c>
    </row>
    <row r="29" spans="1:35" x14ac:dyDescent="0.2">
      <c r="A29" s="94" t="s">
        <v>45</v>
      </c>
      <c r="B29" s="43" t="s">
        <v>34</v>
      </c>
      <c r="C29" s="48">
        <v>785</v>
      </c>
      <c r="D29" s="48">
        <v>765</v>
      </c>
      <c r="E29" s="48">
        <v>753</v>
      </c>
      <c r="F29" s="48">
        <v>729</v>
      </c>
      <c r="G29" s="48">
        <v>682</v>
      </c>
      <c r="H29" s="48">
        <v>652</v>
      </c>
      <c r="I29" s="48">
        <v>645</v>
      </c>
      <c r="J29" s="48">
        <v>651</v>
      </c>
      <c r="K29" s="48">
        <v>658</v>
      </c>
      <c r="L29" s="48">
        <v>677</v>
      </c>
      <c r="M29" s="48">
        <v>687</v>
      </c>
      <c r="N29" s="48">
        <v>689</v>
      </c>
      <c r="O29" s="48">
        <v>685</v>
      </c>
      <c r="P29" s="48">
        <v>698</v>
      </c>
      <c r="Q29" s="48">
        <v>708</v>
      </c>
      <c r="R29" s="48">
        <v>720</v>
      </c>
      <c r="S29" s="48">
        <v>733</v>
      </c>
      <c r="T29" s="48">
        <v>742</v>
      </c>
      <c r="U29" s="48">
        <v>744</v>
      </c>
      <c r="V29" s="48">
        <v>744</v>
      </c>
      <c r="W29" s="48">
        <v>743</v>
      </c>
      <c r="X29" s="48">
        <v>743</v>
      </c>
      <c r="Y29" s="48">
        <v>741</v>
      </c>
      <c r="Z29" s="48">
        <v>726</v>
      </c>
      <c r="AA29" s="48">
        <v>714</v>
      </c>
      <c r="AB29" s="48">
        <v>708</v>
      </c>
      <c r="AC29" s="49">
        <v>-10</v>
      </c>
      <c r="AD29" s="50">
        <v>-3</v>
      </c>
      <c r="AE29" s="51">
        <v>-98</v>
      </c>
      <c r="AF29" s="30">
        <v>-0.13</v>
      </c>
      <c r="AG29" s="100">
        <v>-77</v>
      </c>
      <c r="AH29" s="30">
        <v>-0.1</v>
      </c>
    </row>
    <row r="30" spans="1:35" x14ac:dyDescent="0.2">
      <c r="A30" s="94" t="s">
        <v>45</v>
      </c>
      <c r="B30" s="43" t="s">
        <v>35</v>
      </c>
      <c r="C30" s="48">
        <v>1021</v>
      </c>
      <c r="D30" s="48">
        <v>1045</v>
      </c>
      <c r="E30" s="48">
        <v>1040</v>
      </c>
      <c r="F30" s="48">
        <v>1047</v>
      </c>
      <c r="G30" s="48">
        <v>1019</v>
      </c>
      <c r="H30" s="48">
        <v>984</v>
      </c>
      <c r="I30" s="48">
        <v>936</v>
      </c>
      <c r="J30" s="48">
        <v>899</v>
      </c>
      <c r="K30" s="48">
        <v>852</v>
      </c>
      <c r="L30" s="48">
        <v>800</v>
      </c>
      <c r="M30" s="48">
        <v>766</v>
      </c>
      <c r="N30" s="48">
        <v>758</v>
      </c>
      <c r="O30" s="48">
        <v>766</v>
      </c>
      <c r="P30" s="48">
        <v>775</v>
      </c>
      <c r="Q30" s="48">
        <v>798</v>
      </c>
      <c r="R30" s="48">
        <v>812</v>
      </c>
      <c r="S30" s="48">
        <v>815</v>
      </c>
      <c r="T30" s="48">
        <v>813</v>
      </c>
      <c r="U30" s="48">
        <v>828</v>
      </c>
      <c r="V30" s="48">
        <v>841</v>
      </c>
      <c r="W30" s="48">
        <v>856</v>
      </c>
      <c r="X30" s="48">
        <v>872</v>
      </c>
      <c r="Y30" s="48">
        <v>882</v>
      </c>
      <c r="Z30" s="48">
        <v>886</v>
      </c>
      <c r="AA30" s="48">
        <v>888</v>
      </c>
      <c r="AB30" s="48">
        <v>886</v>
      </c>
      <c r="AC30" s="49">
        <v>-26</v>
      </c>
      <c r="AD30" s="50">
        <v>-5</v>
      </c>
      <c r="AE30" s="51">
        <v>-255</v>
      </c>
      <c r="AF30" s="30">
        <v>-0.25</v>
      </c>
      <c r="AG30" s="100">
        <v>-135</v>
      </c>
      <c r="AH30" s="30">
        <v>-0.13</v>
      </c>
    </row>
    <row r="31" spans="1:35" x14ac:dyDescent="0.2">
      <c r="A31" s="94" t="s">
        <v>45</v>
      </c>
      <c r="B31" s="43" t="s">
        <v>36</v>
      </c>
      <c r="C31" s="48">
        <v>832</v>
      </c>
      <c r="D31" s="48">
        <v>863</v>
      </c>
      <c r="E31" s="48">
        <v>905</v>
      </c>
      <c r="F31" s="48">
        <v>930</v>
      </c>
      <c r="G31" s="48">
        <v>942</v>
      </c>
      <c r="H31" s="48">
        <v>943</v>
      </c>
      <c r="I31" s="48">
        <v>940</v>
      </c>
      <c r="J31" s="48">
        <v>913</v>
      </c>
      <c r="K31" s="48">
        <v>898</v>
      </c>
      <c r="L31" s="48">
        <v>874</v>
      </c>
      <c r="M31" s="48">
        <v>844</v>
      </c>
      <c r="N31" s="48">
        <v>803</v>
      </c>
      <c r="O31" s="48">
        <v>771</v>
      </c>
      <c r="P31" s="48">
        <v>732</v>
      </c>
      <c r="Q31" s="48">
        <v>688</v>
      </c>
      <c r="R31" s="48">
        <v>659</v>
      </c>
      <c r="S31" s="48">
        <v>652</v>
      </c>
      <c r="T31" s="48">
        <v>659</v>
      </c>
      <c r="U31" s="48">
        <v>667</v>
      </c>
      <c r="V31" s="48">
        <v>687</v>
      </c>
      <c r="W31" s="48">
        <v>698</v>
      </c>
      <c r="X31" s="48">
        <v>701</v>
      </c>
      <c r="Y31" s="48">
        <v>698</v>
      </c>
      <c r="Z31" s="48">
        <v>711</v>
      </c>
      <c r="AA31" s="48">
        <v>722</v>
      </c>
      <c r="AB31" s="48">
        <v>734</v>
      </c>
      <c r="AC31" s="49">
        <v>1</v>
      </c>
      <c r="AD31" s="50">
        <v>-4</v>
      </c>
      <c r="AE31" s="51">
        <v>12</v>
      </c>
      <c r="AF31" s="30">
        <v>0.01</v>
      </c>
      <c r="AG31" s="100">
        <v>-98</v>
      </c>
      <c r="AH31" s="30">
        <v>-0.12</v>
      </c>
    </row>
    <row r="32" spans="1:35" x14ac:dyDescent="0.2">
      <c r="A32" s="94" t="s">
        <v>45</v>
      </c>
      <c r="B32" s="43" t="s">
        <v>37</v>
      </c>
      <c r="C32" s="48">
        <v>762</v>
      </c>
      <c r="D32" s="48">
        <v>795</v>
      </c>
      <c r="E32" s="48">
        <v>829</v>
      </c>
      <c r="F32" s="48">
        <v>869</v>
      </c>
      <c r="G32" s="48">
        <v>877</v>
      </c>
      <c r="H32" s="48">
        <v>893</v>
      </c>
      <c r="I32" s="48">
        <v>906</v>
      </c>
      <c r="J32" s="48">
        <v>931</v>
      </c>
      <c r="K32" s="48">
        <v>938</v>
      </c>
      <c r="L32" s="48">
        <v>950</v>
      </c>
      <c r="M32" s="48">
        <v>952</v>
      </c>
      <c r="N32" s="48">
        <v>948</v>
      </c>
      <c r="O32" s="48">
        <v>922</v>
      </c>
      <c r="P32" s="48">
        <v>908</v>
      </c>
      <c r="Q32" s="48">
        <v>885</v>
      </c>
      <c r="R32" s="48">
        <v>855</v>
      </c>
      <c r="S32" s="48">
        <v>814</v>
      </c>
      <c r="T32" s="48">
        <v>783</v>
      </c>
      <c r="U32" s="48">
        <v>744</v>
      </c>
      <c r="V32" s="48">
        <v>701</v>
      </c>
      <c r="W32" s="48">
        <v>672</v>
      </c>
      <c r="X32" s="48">
        <v>666</v>
      </c>
      <c r="Y32" s="48">
        <v>673</v>
      </c>
      <c r="Z32" s="48">
        <v>682</v>
      </c>
      <c r="AA32" s="48">
        <v>702</v>
      </c>
      <c r="AB32" s="48">
        <v>713</v>
      </c>
      <c r="AC32" s="49">
        <v>19</v>
      </c>
      <c r="AD32" s="50">
        <v>-2</v>
      </c>
      <c r="AE32" s="51">
        <v>190</v>
      </c>
      <c r="AF32" s="30">
        <v>0.25</v>
      </c>
      <c r="AG32" s="100">
        <v>-48</v>
      </c>
      <c r="AH32" s="30">
        <v>-0.06</v>
      </c>
    </row>
    <row r="33" spans="1:35" x14ac:dyDescent="0.2">
      <c r="A33" s="94" t="s">
        <v>45</v>
      </c>
      <c r="B33" s="43" t="s">
        <v>38</v>
      </c>
      <c r="C33" s="48">
        <v>678</v>
      </c>
      <c r="D33" s="48">
        <v>679</v>
      </c>
      <c r="E33" s="48">
        <v>680</v>
      </c>
      <c r="F33" s="48">
        <v>687</v>
      </c>
      <c r="G33" s="48">
        <v>698</v>
      </c>
      <c r="H33" s="48">
        <v>704</v>
      </c>
      <c r="I33" s="48">
        <v>719</v>
      </c>
      <c r="J33" s="48">
        <v>734</v>
      </c>
      <c r="K33" s="48">
        <v>754</v>
      </c>
      <c r="L33" s="48">
        <v>763</v>
      </c>
      <c r="M33" s="48">
        <v>776</v>
      </c>
      <c r="N33" s="48">
        <v>789</v>
      </c>
      <c r="O33" s="48">
        <v>811</v>
      </c>
      <c r="P33" s="48">
        <v>818</v>
      </c>
      <c r="Q33" s="48">
        <v>828</v>
      </c>
      <c r="R33" s="48">
        <v>831</v>
      </c>
      <c r="S33" s="48">
        <v>828</v>
      </c>
      <c r="T33" s="48">
        <v>806</v>
      </c>
      <c r="U33" s="48">
        <v>795</v>
      </c>
      <c r="V33" s="48">
        <v>774</v>
      </c>
      <c r="W33" s="48">
        <v>748</v>
      </c>
      <c r="X33" s="48">
        <v>714</v>
      </c>
      <c r="Y33" s="48">
        <v>688</v>
      </c>
      <c r="Z33" s="48">
        <v>654</v>
      </c>
      <c r="AA33" s="48">
        <v>617</v>
      </c>
      <c r="AB33" s="48">
        <v>593</v>
      </c>
      <c r="AC33" s="49">
        <v>10</v>
      </c>
      <c r="AD33" s="50">
        <v>-3</v>
      </c>
      <c r="AE33" s="51">
        <v>98</v>
      </c>
      <c r="AF33" s="30">
        <v>0.14000000000000001</v>
      </c>
      <c r="AG33" s="100">
        <v>-85</v>
      </c>
      <c r="AH33" s="30">
        <v>-0.13</v>
      </c>
    </row>
    <row r="34" spans="1:35" x14ac:dyDescent="0.2">
      <c r="A34" s="94" t="s">
        <v>45</v>
      </c>
      <c r="B34" s="43" t="s">
        <v>39</v>
      </c>
      <c r="C34" s="48">
        <v>607</v>
      </c>
      <c r="D34" s="48">
        <v>619</v>
      </c>
      <c r="E34" s="48">
        <v>625</v>
      </c>
      <c r="F34" s="48">
        <v>631</v>
      </c>
      <c r="G34" s="48">
        <v>602</v>
      </c>
      <c r="H34" s="48">
        <v>596</v>
      </c>
      <c r="I34" s="48">
        <v>592</v>
      </c>
      <c r="J34" s="48">
        <v>590</v>
      </c>
      <c r="K34" s="48">
        <v>594</v>
      </c>
      <c r="L34" s="48">
        <v>605</v>
      </c>
      <c r="M34" s="48">
        <v>611</v>
      </c>
      <c r="N34" s="48">
        <v>625</v>
      </c>
      <c r="O34" s="48">
        <v>640</v>
      </c>
      <c r="P34" s="48">
        <v>658</v>
      </c>
      <c r="Q34" s="48">
        <v>666</v>
      </c>
      <c r="R34" s="48">
        <v>679</v>
      </c>
      <c r="S34" s="48">
        <v>690</v>
      </c>
      <c r="T34" s="48">
        <v>710</v>
      </c>
      <c r="U34" s="48">
        <v>717</v>
      </c>
      <c r="V34" s="48">
        <v>726</v>
      </c>
      <c r="W34" s="48">
        <v>729</v>
      </c>
      <c r="X34" s="48">
        <v>728</v>
      </c>
      <c r="Y34" s="48">
        <v>709</v>
      </c>
      <c r="Z34" s="48">
        <v>700</v>
      </c>
      <c r="AA34" s="48">
        <v>683</v>
      </c>
      <c r="AB34" s="48">
        <v>661</v>
      </c>
      <c r="AC34" s="49">
        <v>0</v>
      </c>
      <c r="AD34" s="50">
        <v>2</v>
      </c>
      <c r="AE34" s="51">
        <v>4</v>
      </c>
      <c r="AF34" s="30">
        <v>0.01</v>
      </c>
      <c r="AG34" s="100">
        <v>54</v>
      </c>
      <c r="AH34" s="30">
        <v>0.09</v>
      </c>
    </row>
    <row r="35" spans="1:35" x14ac:dyDescent="0.2">
      <c r="A35" s="94" t="s">
        <v>45</v>
      </c>
      <c r="B35" s="43" t="s">
        <v>40</v>
      </c>
      <c r="C35" s="48">
        <v>531</v>
      </c>
      <c r="D35" s="48">
        <v>550</v>
      </c>
      <c r="E35" s="48">
        <v>568</v>
      </c>
      <c r="F35" s="48">
        <v>583</v>
      </c>
      <c r="G35" s="48">
        <v>646</v>
      </c>
      <c r="H35" s="48">
        <v>675</v>
      </c>
      <c r="I35" s="48">
        <v>689</v>
      </c>
      <c r="J35" s="48">
        <v>699</v>
      </c>
      <c r="K35" s="48">
        <v>708</v>
      </c>
      <c r="L35" s="48">
        <v>677</v>
      </c>
      <c r="M35" s="48">
        <v>672</v>
      </c>
      <c r="N35" s="48">
        <v>670</v>
      </c>
      <c r="O35" s="48">
        <v>670</v>
      </c>
      <c r="P35" s="48">
        <v>675</v>
      </c>
      <c r="Q35" s="48">
        <v>691</v>
      </c>
      <c r="R35" s="48">
        <v>699</v>
      </c>
      <c r="S35" s="48">
        <v>718</v>
      </c>
      <c r="T35" s="48">
        <v>735</v>
      </c>
      <c r="U35" s="48">
        <v>758</v>
      </c>
      <c r="V35" s="48">
        <v>768</v>
      </c>
      <c r="W35" s="48">
        <v>784</v>
      </c>
      <c r="X35" s="48">
        <v>800</v>
      </c>
      <c r="Y35" s="48">
        <v>824</v>
      </c>
      <c r="Z35" s="48">
        <v>832</v>
      </c>
      <c r="AA35" s="48">
        <v>844</v>
      </c>
      <c r="AB35" s="48">
        <v>849</v>
      </c>
      <c r="AC35" s="49">
        <v>14</v>
      </c>
      <c r="AD35" s="50">
        <v>13</v>
      </c>
      <c r="AE35" s="51">
        <v>141</v>
      </c>
      <c r="AF35" s="30">
        <v>0.27</v>
      </c>
      <c r="AG35" s="100">
        <v>317</v>
      </c>
      <c r="AH35" s="30">
        <v>0.6</v>
      </c>
    </row>
    <row r="36" spans="1:35" x14ac:dyDescent="0.2">
      <c r="A36" s="94" t="s">
        <v>45</v>
      </c>
      <c r="B36" s="43" t="s">
        <v>41</v>
      </c>
      <c r="C36" s="48">
        <v>450</v>
      </c>
      <c r="D36" s="48">
        <v>463</v>
      </c>
      <c r="E36" s="48">
        <v>472</v>
      </c>
      <c r="F36" s="48">
        <v>481</v>
      </c>
      <c r="G36" s="48">
        <v>476</v>
      </c>
      <c r="H36" s="48">
        <v>490</v>
      </c>
      <c r="I36" s="48">
        <v>506</v>
      </c>
      <c r="J36" s="48">
        <v>523</v>
      </c>
      <c r="K36" s="48">
        <v>537</v>
      </c>
      <c r="L36" s="48">
        <v>597</v>
      </c>
      <c r="M36" s="48">
        <v>626</v>
      </c>
      <c r="N36" s="48">
        <v>640</v>
      </c>
      <c r="O36" s="48">
        <v>649</v>
      </c>
      <c r="P36" s="48">
        <v>657</v>
      </c>
      <c r="Q36" s="48">
        <v>631</v>
      </c>
      <c r="R36" s="48">
        <v>630</v>
      </c>
      <c r="S36" s="48">
        <v>631</v>
      </c>
      <c r="T36" s="48">
        <v>632</v>
      </c>
      <c r="U36" s="48">
        <v>641</v>
      </c>
      <c r="V36" s="48">
        <v>659</v>
      </c>
      <c r="W36" s="48">
        <v>670</v>
      </c>
      <c r="X36" s="48">
        <v>690</v>
      </c>
      <c r="Y36" s="48">
        <v>709</v>
      </c>
      <c r="Z36" s="48">
        <v>733</v>
      </c>
      <c r="AA36" s="48">
        <v>745</v>
      </c>
      <c r="AB36" s="48">
        <v>763</v>
      </c>
      <c r="AC36" s="49">
        <v>18</v>
      </c>
      <c r="AD36" s="50">
        <v>13</v>
      </c>
      <c r="AE36" s="51">
        <v>176</v>
      </c>
      <c r="AF36" s="30">
        <v>0.39</v>
      </c>
      <c r="AG36" s="100">
        <v>314</v>
      </c>
      <c r="AH36" s="30">
        <v>0.7</v>
      </c>
    </row>
    <row r="37" spans="1:35" x14ac:dyDescent="0.2">
      <c r="A37" s="94" t="s">
        <v>45</v>
      </c>
      <c r="B37" s="43" t="s">
        <v>42</v>
      </c>
      <c r="C37" s="48">
        <v>236</v>
      </c>
      <c r="D37" s="48">
        <v>245</v>
      </c>
      <c r="E37" s="48">
        <v>253</v>
      </c>
      <c r="F37" s="48">
        <v>257</v>
      </c>
      <c r="G37" s="48">
        <v>267</v>
      </c>
      <c r="H37" s="48">
        <v>273</v>
      </c>
      <c r="I37" s="48">
        <v>277</v>
      </c>
      <c r="J37" s="48">
        <v>280</v>
      </c>
      <c r="K37" s="48">
        <v>283</v>
      </c>
      <c r="L37" s="48">
        <v>281</v>
      </c>
      <c r="M37" s="48">
        <v>290</v>
      </c>
      <c r="N37" s="48">
        <v>301</v>
      </c>
      <c r="O37" s="48">
        <v>313</v>
      </c>
      <c r="P37" s="48">
        <v>322</v>
      </c>
      <c r="Q37" s="48">
        <v>363</v>
      </c>
      <c r="R37" s="48">
        <v>381</v>
      </c>
      <c r="S37" s="48">
        <v>389</v>
      </c>
      <c r="T37" s="48">
        <v>396</v>
      </c>
      <c r="U37" s="48">
        <v>399</v>
      </c>
      <c r="V37" s="48">
        <v>385</v>
      </c>
      <c r="W37" s="48">
        <v>389</v>
      </c>
      <c r="X37" s="48">
        <v>391</v>
      </c>
      <c r="Y37" s="48">
        <v>395</v>
      </c>
      <c r="Z37" s="48">
        <v>402</v>
      </c>
      <c r="AA37" s="48">
        <v>416</v>
      </c>
      <c r="AB37" s="48">
        <v>426</v>
      </c>
      <c r="AC37" s="49">
        <v>5</v>
      </c>
      <c r="AD37" s="50">
        <v>8</v>
      </c>
      <c r="AE37" s="51">
        <v>55</v>
      </c>
      <c r="AF37" s="30">
        <v>0.23</v>
      </c>
      <c r="AG37" s="100">
        <v>191</v>
      </c>
      <c r="AH37" s="30">
        <v>0.81</v>
      </c>
    </row>
    <row r="38" spans="1:35" x14ac:dyDescent="0.2">
      <c r="A38" s="94" t="s">
        <v>45</v>
      </c>
      <c r="B38" s="43" t="s">
        <v>43</v>
      </c>
      <c r="C38" s="48">
        <v>120</v>
      </c>
      <c r="D38" s="48">
        <v>120</v>
      </c>
      <c r="E38" s="48">
        <v>120</v>
      </c>
      <c r="F38" s="48">
        <v>120</v>
      </c>
      <c r="G38" s="48">
        <v>120</v>
      </c>
      <c r="H38" s="48">
        <v>120</v>
      </c>
      <c r="I38" s="48">
        <v>119</v>
      </c>
      <c r="J38" s="48">
        <v>120</v>
      </c>
      <c r="K38" s="48">
        <v>120</v>
      </c>
      <c r="L38" s="48">
        <v>121</v>
      </c>
      <c r="M38" s="48">
        <v>122</v>
      </c>
      <c r="N38" s="48">
        <v>123</v>
      </c>
      <c r="O38" s="48">
        <v>123</v>
      </c>
      <c r="P38" s="48">
        <v>121</v>
      </c>
      <c r="Q38" s="48">
        <v>121</v>
      </c>
      <c r="R38" s="48">
        <v>124</v>
      </c>
      <c r="S38" s="48">
        <v>128</v>
      </c>
      <c r="T38" s="48">
        <v>130</v>
      </c>
      <c r="U38" s="48">
        <v>133</v>
      </c>
      <c r="V38" s="48">
        <v>150</v>
      </c>
      <c r="W38" s="48">
        <v>158</v>
      </c>
      <c r="X38" s="48">
        <v>163</v>
      </c>
      <c r="Y38" s="48">
        <v>165</v>
      </c>
      <c r="Z38" s="48">
        <v>166</v>
      </c>
      <c r="AA38" s="48">
        <v>166</v>
      </c>
      <c r="AB38" s="48">
        <v>167</v>
      </c>
      <c r="AC38" s="49">
        <v>0</v>
      </c>
      <c r="AD38" s="50">
        <v>2</v>
      </c>
      <c r="AE38" s="51">
        <v>2</v>
      </c>
      <c r="AF38" s="30">
        <v>0.02</v>
      </c>
      <c r="AG38" s="100">
        <v>48</v>
      </c>
      <c r="AH38" s="30">
        <v>0.4</v>
      </c>
    </row>
    <row r="39" spans="1:35" ht="17.25" customHeight="1" x14ac:dyDescent="0.2">
      <c r="A39" s="28"/>
      <c r="B39" s="44" t="s">
        <v>44</v>
      </c>
      <c r="C39" s="52">
        <v>8827</v>
      </c>
      <c r="D39" s="52">
        <v>8999</v>
      </c>
      <c r="E39" s="52">
        <v>9146</v>
      </c>
      <c r="F39" s="52">
        <v>9286</v>
      </c>
      <c r="G39" s="52">
        <v>9296</v>
      </c>
      <c r="H39" s="52">
        <v>9301</v>
      </c>
      <c r="I39" s="52">
        <v>9303</v>
      </c>
      <c r="J39" s="52">
        <v>9300</v>
      </c>
      <c r="K39" s="52">
        <v>9289</v>
      </c>
      <c r="L39" s="52">
        <v>9282</v>
      </c>
      <c r="M39" s="52">
        <v>9280</v>
      </c>
      <c r="N39" s="52">
        <v>9276</v>
      </c>
      <c r="O39" s="52">
        <v>9267</v>
      </c>
      <c r="P39" s="52">
        <v>9257</v>
      </c>
      <c r="Q39" s="52">
        <v>9253</v>
      </c>
      <c r="R39" s="52">
        <v>9243</v>
      </c>
      <c r="S39" s="52">
        <v>9230</v>
      </c>
      <c r="T39" s="52">
        <v>9215</v>
      </c>
      <c r="U39" s="52">
        <v>9208</v>
      </c>
      <c r="V39" s="52">
        <v>9197</v>
      </c>
      <c r="W39" s="52">
        <v>9188</v>
      </c>
      <c r="X39" s="52">
        <v>9180</v>
      </c>
      <c r="Y39" s="52">
        <v>9176</v>
      </c>
      <c r="Z39" s="52">
        <v>9172</v>
      </c>
      <c r="AA39" s="52">
        <v>9164</v>
      </c>
      <c r="AB39" s="52">
        <v>9151</v>
      </c>
      <c r="AC39" s="53">
        <v>45</v>
      </c>
      <c r="AD39" s="54">
        <v>13</v>
      </c>
      <c r="AE39" s="52">
        <v>452</v>
      </c>
      <c r="AF39" s="31">
        <v>0.05</v>
      </c>
      <c r="AG39" s="101">
        <v>323</v>
      </c>
      <c r="AH39" s="31">
        <v>0.04</v>
      </c>
      <c r="AI39" s="4"/>
    </row>
    <row r="40" spans="1:35" x14ac:dyDescent="0.2">
      <c r="A40" s="94" t="s">
        <v>46</v>
      </c>
      <c r="B40" s="43" t="s">
        <v>28</v>
      </c>
      <c r="C40" s="48">
        <v>49</v>
      </c>
      <c r="D40" s="48">
        <v>47</v>
      </c>
      <c r="E40" s="48">
        <v>46</v>
      </c>
      <c r="F40" s="48">
        <v>44</v>
      </c>
      <c r="G40" s="48">
        <v>44</v>
      </c>
      <c r="H40" s="48">
        <v>45</v>
      </c>
      <c r="I40" s="48">
        <v>46</v>
      </c>
      <c r="J40" s="48">
        <v>46</v>
      </c>
      <c r="K40" s="48">
        <v>47</v>
      </c>
      <c r="L40" s="48">
        <v>48</v>
      </c>
      <c r="M40" s="48">
        <v>49</v>
      </c>
      <c r="N40" s="48">
        <v>49</v>
      </c>
      <c r="O40" s="48">
        <v>48</v>
      </c>
      <c r="P40" s="48">
        <v>48</v>
      </c>
      <c r="Q40" s="48">
        <v>47</v>
      </c>
      <c r="R40" s="48">
        <v>46</v>
      </c>
      <c r="S40" s="48">
        <v>46</v>
      </c>
      <c r="T40" s="48">
        <v>44</v>
      </c>
      <c r="U40" s="48">
        <v>43</v>
      </c>
      <c r="V40" s="48">
        <v>43</v>
      </c>
      <c r="W40" s="48">
        <v>42</v>
      </c>
      <c r="X40" s="48">
        <v>42</v>
      </c>
      <c r="Y40" s="48">
        <v>42</v>
      </c>
      <c r="Z40" s="48">
        <v>42</v>
      </c>
      <c r="AA40" s="48">
        <v>42</v>
      </c>
      <c r="AB40" s="48">
        <v>42</v>
      </c>
      <c r="AC40" s="49">
        <v>0</v>
      </c>
      <c r="AD40" s="50">
        <v>0</v>
      </c>
      <c r="AE40" s="51">
        <v>0</v>
      </c>
      <c r="AF40" s="30">
        <v>-0.01</v>
      </c>
      <c r="AG40" s="100">
        <v>-8</v>
      </c>
      <c r="AH40" s="30">
        <v>-0.16</v>
      </c>
    </row>
    <row r="41" spans="1:35" x14ac:dyDescent="0.2">
      <c r="A41" s="94" t="s">
        <v>46</v>
      </c>
      <c r="B41" s="43" t="s">
        <v>29</v>
      </c>
      <c r="C41" s="48">
        <v>420</v>
      </c>
      <c r="D41" s="48">
        <v>410</v>
      </c>
      <c r="E41" s="48">
        <v>400</v>
      </c>
      <c r="F41" s="48">
        <v>391</v>
      </c>
      <c r="G41" s="48">
        <v>382</v>
      </c>
      <c r="H41" s="48">
        <v>368</v>
      </c>
      <c r="I41" s="48">
        <v>365</v>
      </c>
      <c r="J41" s="48">
        <v>363</v>
      </c>
      <c r="K41" s="48">
        <v>363</v>
      </c>
      <c r="L41" s="48">
        <v>367</v>
      </c>
      <c r="M41" s="48">
        <v>375</v>
      </c>
      <c r="N41" s="48">
        <v>379</v>
      </c>
      <c r="O41" s="48">
        <v>384</v>
      </c>
      <c r="P41" s="48">
        <v>394</v>
      </c>
      <c r="Q41" s="48">
        <v>402</v>
      </c>
      <c r="R41" s="48">
        <v>403</v>
      </c>
      <c r="S41" s="48">
        <v>398</v>
      </c>
      <c r="T41" s="48">
        <v>399</v>
      </c>
      <c r="U41" s="48">
        <v>395</v>
      </c>
      <c r="V41" s="48">
        <v>385</v>
      </c>
      <c r="W41" s="48">
        <v>378</v>
      </c>
      <c r="X41" s="48">
        <v>373</v>
      </c>
      <c r="Y41" s="48">
        <v>363</v>
      </c>
      <c r="Z41" s="48">
        <v>354</v>
      </c>
      <c r="AA41" s="48">
        <v>351</v>
      </c>
      <c r="AB41" s="48">
        <v>349</v>
      </c>
      <c r="AC41" s="49">
        <v>-5</v>
      </c>
      <c r="AD41" s="50">
        <v>-3</v>
      </c>
      <c r="AE41" s="51">
        <v>-45</v>
      </c>
      <c r="AF41" s="30">
        <v>-0.11</v>
      </c>
      <c r="AG41" s="100">
        <v>-71</v>
      </c>
      <c r="AH41" s="30">
        <v>-0.17</v>
      </c>
    </row>
    <row r="42" spans="1:35" x14ac:dyDescent="0.2">
      <c r="A42" s="94" t="s">
        <v>46</v>
      </c>
      <c r="B42" s="43" t="s">
        <v>30</v>
      </c>
      <c r="C42" s="48">
        <v>620</v>
      </c>
      <c r="D42" s="48">
        <v>619</v>
      </c>
      <c r="E42" s="48">
        <v>617</v>
      </c>
      <c r="F42" s="48">
        <v>603</v>
      </c>
      <c r="G42" s="48">
        <v>591</v>
      </c>
      <c r="H42" s="48">
        <v>585</v>
      </c>
      <c r="I42" s="48">
        <v>570</v>
      </c>
      <c r="J42" s="48">
        <v>553</v>
      </c>
      <c r="K42" s="48">
        <v>540</v>
      </c>
      <c r="L42" s="48">
        <v>528</v>
      </c>
      <c r="M42" s="48">
        <v>509</v>
      </c>
      <c r="N42" s="48">
        <v>505</v>
      </c>
      <c r="O42" s="48">
        <v>502</v>
      </c>
      <c r="P42" s="48">
        <v>502</v>
      </c>
      <c r="Q42" s="48">
        <v>507</v>
      </c>
      <c r="R42" s="48">
        <v>519</v>
      </c>
      <c r="S42" s="48">
        <v>524</v>
      </c>
      <c r="T42" s="48">
        <v>530</v>
      </c>
      <c r="U42" s="48">
        <v>543</v>
      </c>
      <c r="V42" s="48">
        <v>553</v>
      </c>
      <c r="W42" s="48">
        <v>553</v>
      </c>
      <c r="X42" s="48">
        <v>545</v>
      </c>
      <c r="Y42" s="48">
        <v>547</v>
      </c>
      <c r="Z42" s="48">
        <v>542</v>
      </c>
      <c r="AA42" s="48">
        <v>528</v>
      </c>
      <c r="AB42" s="48">
        <v>518</v>
      </c>
      <c r="AC42" s="49">
        <v>-11</v>
      </c>
      <c r="AD42" s="50">
        <v>-4</v>
      </c>
      <c r="AE42" s="51">
        <v>-111</v>
      </c>
      <c r="AF42" s="30">
        <v>-0.18</v>
      </c>
      <c r="AG42" s="100">
        <v>-101</v>
      </c>
      <c r="AH42" s="30">
        <v>-0.16</v>
      </c>
    </row>
    <row r="43" spans="1:35" x14ac:dyDescent="0.2">
      <c r="A43" s="94" t="s">
        <v>46</v>
      </c>
      <c r="B43" s="43" t="s">
        <v>31</v>
      </c>
      <c r="C43" s="48">
        <v>820</v>
      </c>
      <c r="D43" s="48">
        <v>853</v>
      </c>
      <c r="E43" s="48">
        <v>879</v>
      </c>
      <c r="F43" s="48">
        <v>893</v>
      </c>
      <c r="G43" s="48">
        <v>892</v>
      </c>
      <c r="H43" s="48">
        <v>889</v>
      </c>
      <c r="I43" s="48">
        <v>885</v>
      </c>
      <c r="J43" s="48">
        <v>879</v>
      </c>
      <c r="K43" s="48">
        <v>859</v>
      </c>
      <c r="L43" s="48">
        <v>844</v>
      </c>
      <c r="M43" s="48">
        <v>836</v>
      </c>
      <c r="N43" s="48">
        <v>817</v>
      </c>
      <c r="O43" s="48">
        <v>794</v>
      </c>
      <c r="P43" s="48">
        <v>776</v>
      </c>
      <c r="Q43" s="48">
        <v>758</v>
      </c>
      <c r="R43" s="48">
        <v>733</v>
      </c>
      <c r="S43" s="48">
        <v>725</v>
      </c>
      <c r="T43" s="48">
        <v>720</v>
      </c>
      <c r="U43" s="48">
        <v>720</v>
      </c>
      <c r="V43" s="48">
        <v>727</v>
      </c>
      <c r="W43" s="48">
        <v>743</v>
      </c>
      <c r="X43" s="48">
        <v>751</v>
      </c>
      <c r="Y43" s="48">
        <v>760</v>
      </c>
      <c r="Z43" s="48">
        <v>779</v>
      </c>
      <c r="AA43" s="48">
        <v>791</v>
      </c>
      <c r="AB43" s="48">
        <v>791</v>
      </c>
      <c r="AC43" s="49">
        <v>2</v>
      </c>
      <c r="AD43" s="50">
        <v>-1</v>
      </c>
      <c r="AE43" s="51">
        <v>16</v>
      </c>
      <c r="AF43" s="30">
        <v>0.02</v>
      </c>
      <c r="AG43" s="100">
        <v>-29</v>
      </c>
      <c r="AH43" s="30">
        <v>-0.04</v>
      </c>
    </row>
    <row r="44" spans="1:35" x14ac:dyDescent="0.2">
      <c r="A44" s="94" t="s">
        <v>46</v>
      </c>
      <c r="B44" s="43" t="s">
        <v>32</v>
      </c>
      <c r="C44" s="48">
        <v>688</v>
      </c>
      <c r="D44" s="48">
        <v>701</v>
      </c>
      <c r="E44" s="48">
        <v>709</v>
      </c>
      <c r="F44" s="48">
        <v>736</v>
      </c>
      <c r="G44" s="48">
        <v>749</v>
      </c>
      <c r="H44" s="48">
        <v>763</v>
      </c>
      <c r="I44" s="48">
        <v>780</v>
      </c>
      <c r="J44" s="48">
        <v>791</v>
      </c>
      <c r="K44" s="48">
        <v>793</v>
      </c>
      <c r="L44" s="48">
        <v>793</v>
      </c>
      <c r="M44" s="48">
        <v>790</v>
      </c>
      <c r="N44" s="48">
        <v>788</v>
      </c>
      <c r="O44" s="48">
        <v>784</v>
      </c>
      <c r="P44" s="48">
        <v>767</v>
      </c>
      <c r="Q44" s="48">
        <v>753</v>
      </c>
      <c r="R44" s="48">
        <v>746</v>
      </c>
      <c r="S44" s="48">
        <v>730</v>
      </c>
      <c r="T44" s="48">
        <v>712</v>
      </c>
      <c r="U44" s="48">
        <v>696</v>
      </c>
      <c r="V44" s="48">
        <v>679</v>
      </c>
      <c r="W44" s="48">
        <v>657</v>
      </c>
      <c r="X44" s="48">
        <v>649</v>
      </c>
      <c r="Y44" s="48">
        <v>644</v>
      </c>
      <c r="Z44" s="48">
        <v>644</v>
      </c>
      <c r="AA44" s="48">
        <v>651</v>
      </c>
      <c r="AB44" s="48">
        <v>664</v>
      </c>
      <c r="AC44" s="49">
        <v>10</v>
      </c>
      <c r="AD44" s="50">
        <v>-1</v>
      </c>
      <c r="AE44" s="51">
        <v>102</v>
      </c>
      <c r="AF44" s="30">
        <v>0.15</v>
      </c>
      <c r="AG44" s="100">
        <v>-24</v>
      </c>
      <c r="AH44" s="30">
        <v>-0.03</v>
      </c>
    </row>
    <row r="45" spans="1:35" x14ac:dyDescent="0.2">
      <c r="A45" s="94" t="s">
        <v>46</v>
      </c>
      <c r="B45" s="43" t="s">
        <v>33</v>
      </c>
      <c r="C45" s="48">
        <v>545</v>
      </c>
      <c r="D45" s="48">
        <v>555</v>
      </c>
      <c r="E45" s="48">
        <v>573</v>
      </c>
      <c r="F45" s="48">
        <v>593</v>
      </c>
      <c r="G45" s="48">
        <v>612</v>
      </c>
      <c r="H45" s="48">
        <v>622</v>
      </c>
      <c r="I45" s="48">
        <v>624</v>
      </c>
      <c r="J45" s="48">
        <v>622</v>
      </c>
      <c r="K45" s="48">
        <v>635</v>
      </c>
      <c r="L45" s="48">
        <v>645</v>
      </c>
      <c r="M45" s="48">
        <v>657</v>
      </c>
      <c r="N45" s="48">
        <v>671</v>
      </c>
      <c r="O45" s="48">
        <v>679</v>
      </c>
      <c r="P45" s="48">
        <v>681</v>
      </c>
      <c r="Q45" s="48">
        <v>682</v>
      </c>
      <c r="R45" s="48">
        <v>681</v>
      </c>
      <c r="S45" s="48">
        <v>679</v>
      </c>
      <c r="T45" s="48">
        <v>676</v>
      </c>
      <c r="U45" s="48">
        <v>662</v>
      </c>
      <c r="V45" s="48">
        <v>651</v>
      </c>
      <c r="W45" s="48">
        <v>645</v>
      </c>
      <c r="X45" s="48">
        <v>632</v>
      </c>
      <c r="Y45" s="48">
        <v>616</v>
      </c>
      <c r="Z45" s="48">
        <v>604</v>
      </c>
      <c r="AA45" s="48">
        <v>590</v>
      </c>
      <c r="AB45" s="48">
        <v>571</v>
      </c>
      <c r="AC45" s="49">
        <v>11</v>
      </c>
      <c r="AD45" s="50">
        <v>1</v>
      </c>
      <c r="AE45" s="51">
        <v>113</v>
      </c>
      <c r="AF45" s="30">
        <v>0.21</v>
      </c>
      <c r="AG45" s="100">
        <v>27</v>
      </c>
      <c r="AH45" s="30">
        <v>0.05</v>
      </c>
    </row>
    <row r="46" spans="1:35" x14ac:dyDescent="0.2">
      <c r="A46" s="94" t="s">
        <v>46</v>
      </c>
      <c r="B46" s="43" t="s">
        <v>47</v>
      </c>
      <c r="C46" s="48">
        <v>746</v>
      </c>
      <c r="D46" s="48">
        <v>747</v>
      </c>
      <c r="E46" s="48">
        <v>746</v>
      </c>
      <c r="F46" s="48">
        <v>741</v>
      </c>
      <c r="G46" s="48">
        <v>711</v>
      </c>
      <c r="H46" s="48">
        <v>688</v>
      </c>
      <c r="I46" s="48">
        <v>675</v>
      </c>
      <c r="J46" s="48">
        <v>669</v>
      </c>
      <c r="K46" s="48">
        <v>662</v>
      </c>
      <c r="L46" s="48">
        <v>660</v>
      </c>
      <c r="M46" s="48">
        <v>657</v>
      </c>
      <c r="N46" s="48">
        <v>653</v>
      </c>
      <c r="O46" s="48">
        <v>651</v>
      </c>
      <c r="P46" s="48">
        <v>658</v>
      </c>
      <c r="Q46" s="48">
        <v>665</v>
      </c>
      <c r="R46" s="48">
        <v>673</v>
      </c>
      <c r="S46" s="48">
        <v>681</v>
      </c>
      <c r="T46" s="48">
        <v>686</v>
      </c>
      <c r="U46" s="48">
        <v>691</v>
      </c>
      <c r="V46" s="48">
        <v>696</v>
      </c>
      <c r="W46" s="48">
        <v>699</v>
      </c>
      <c r="X46" s="48">
        <v>702</v>
      </c>
      <c r="Y46" s="48">
        <v>702</v>
      </c>
      <c r="Z46" s="48">
        <v>695</v>
      </c>
      <c r="AA46" s="48">
        <v>689</v>
      </c>
      <c r="AB46" s="48">
        <v>686</v>
      </c>
      <c r="AC46" s="49">
        <v>-9</v>
      </c>
      <c r="AD46" s="50">
        <v>-2</v>
      </c>
      <c r="AE46" s="51">
        <v>-89</v>
      </c>
      <c r="AF46" s="30">
        <v>-0.12</v>
      </c>
      <c r="AG46" s="100">
        <v>-60</v>
      </c>
      <c r="AH46" s="30">
        <v>-0.08</v>
      </c>
    </row>
    <row r="47" spans="1:35" ht="17.25" customHeight="1" x14ac:dyDescent="0.2">
      <c r="A47" s="28"/>
      <c r="B47" s="44" t="s">
        <v>44</v>
      </c>
      <c r="C47" s="52">
        <v>3888</v>
      </c>
      <c r="D47" s="52">
        <v>3932</v>
      </c>
      <c r="E47" s="52">
        <v>3970</v>
      </c>
      <c r="F47" s="52">
        <v>4002</v>
      </c>
      <c r="G47" s="52">
        <v>3981</v>
      </c>
      <c r="H47" s="52">
        <v>3961</v>
      </c>
      <c r="I47" s="52">
        <v>3945</v>
      </c>
      <c r="J47" s="52">
        <v>3924</v>
      </c>
      <c r="K47" s="52">
        <v>3900</v>
      </c>
      <c r="L47" s="52">
        <v>3885</v>
      </c>
      <c r="M47" s="52">
        <v>3874</v>
      </c>
      <c r="N47" s="52">
        <v>3862</v>
      </c>
      <c r="O47" s="52">
        <v>3842</v>
      </c>
      <c r="P47" s="52">
        <v>3825</v>
      </c>
      <c r="Q47" s="52">
        <v>3815</v>
      </c>
      <c r="R47" s="52">
        <v>3800</v>
      </c>
      <c r="S47" s="52">
        <v>3783</v>
      </c>
      <c r="T47" s="52">
        <v>3767</v>
      </c>
      <c r="U47" s="52">
        <v>3750</v>
      </c>
      <c r="V47" s="52">
        <v>3733</v>
      </c>
      <c r="W47" s="52">
        <v>3717</v>
      </c>
      <c r="X47" s="52">
        <v>3695</v>
      </c>
      <c r="Y47" s="52">
        <v>3676</v>
      </c>
      <c r="Z47" s="52">
        <v>3659</v>
      </c>
      <c r="AA47" s="52">
        <v>3641</v>
      </c>
      <c r="AB47" s="52">
        <v>3621</v>
      </c>
      <c r="AC47" s="53">
        <v>-1</v>
      </c>
      <c r="AD47" s="54">
        <v>-11</v>
      </c>
      <c r="AE47" s="52">
        <v>-14</v>
      </c>
      <c r="AF47" s="31">
        <v>0</v>
      </c>
      <c r="AG47" s="101">
        <v>-266</v>
      </c>
      <c r="AH47" s="31">
        <v>-7.0000000000000007E-2</v>
      </c>
      <c r="AI47" s="4"/>
    </row>
    <row r="48" spans="1:35" x14ac:dyDescent="0.2">
      <c r="A48" s="94" t="s">
        <v>48</v>
      </c>
      <c r="B48" s="43" t="s">
        <v>28</v>
      </c>
      <c r="C48" s="48">
        <v>26</v>
      </c>
      <c r="D48" s="48">
        <v>25</v>
      </c>
      <c r="E48" s="48">
        <v>25</v>
      </c>
      <c r="F48" s="48">
        <v>25</v>
      </c>
      <c r="G48" s="48">
        <v>25</v>
      </c>
      <c r="H48" s="48">
        <v>26</v>
      </c>
      <c r="I48" s="48">
        <v>26</v>
      </c>
      <c r="J48" s="48">
        <v>26</v>
      </c>
      <c r="K48" s="48">
        <v>27</v>
      </c>
      <c r="L48" s="48">
        <v>27</v>
      </c>
      <c r="M48" s="48">
        <v>27</v>
      </c>
      <c r="N48" s="48">
        <v>27</v>
      </c>
      <c r="O48" s="48">
        <v>27</v>
      </c>
      <c r="P48" s="48">
        <v>26</v>
      </c>
      <c r="Q48" s="48">
        <v>26</v>
      </c>
      <c r="R48" s="48">
        <v>26</v>
      </c>
      <c r="S48" s="48">
        <v>25</v>
      </c>
      <c r="T48" s="48">
        <v>25</v>
      </c>
      <c r="U48" s="48">
        <v>24</v>
      </c>
      <c r="V48" s="48">
        <v>24</v>
      </c>
      <c r="W48" s="48">
        <v>23</v>
      </c>
      <c r="X48" s="48">
        <v>23</v>
      </c>
      <c r="Y48" s="48">
        <v>23</v>
      </c>
      <c r="Z48" s="48">
        <v>23</v>
      </c>
      <c r="AA48" s="48">
        <v>23</v>
      </c>
      <c r="AB48" s="48">
        <v>23</v>
      </c>
      <c r="AC48" s="49">
        <v>0</v>
      </c>
      <c r="AD48" s="50">
        <v>0</v>
      </c>
      <c r="AE48" s="51">
        <v>2</v>
      </c>
      <c r="AF48" s="30">
        <v>0.08</v>
      </c>
      <c r="AG48" s="100">
        <v>-3</v>
      </c>
      <c r="AH48" s="30">
        <v>-0.1</v>
      </c>
    </row>
    <row r="49" spans="1:35" x14ac:dyDescent="0.2">
      <c r="A49" s="94" t="s">
        <v>48</v>
      </c>
      <c r="B49" s="43" t="s">
        <v>29</v>
      </c>
      <c r="C49" s="48">
        <v>264</v>
      </c>
      <c r="D49" s="48">
        <v>252</v>
      </c>
      <c r="E49" s="48">
        <v>241</v>
      </c>
      <c r="F49" s="48">
        <v>231</v>
      </c>
      <c r="G49" s="48">
        <v>226</v>
      </c>
      <c r="H49" s="48">
        <v>218</v>
      </c>
      <c r="I49" s="48">
        <v>216</v>
      </c>
      <c r="J49" s="48">
        <v>215</v>
      </c>
      <c r="K49" s="48">
        <v>215</v>
      </c>
      <c r="L49" s="48">
        <v>217</v>
      </c>
      <c r="M49" s="48">
        <v>222</v>
      </c>
      <c r="N49" s="48">
        <v>224</v>
      </c>
      <c r="O49" s="48">
        <v>226</v>
      </c>
      <c r="P49" s="48">
        <v>231</v>
      </c>
      <c r="Q49" s="48">
        <v>235</v>
      </c>
      <c r="R49" s="48">
        <v>235</v>
      </c>
      <c r="S49" s="48">
        <v>231</v>
      </c>
      <c r="T49" s="48">
        <v>231</v>
      </c>
      <c r="U49" s="48">
        <v>229</v>
      </c>
      <c r="V49" s="48">
        <v>222</v>
      </c>
      <c r="W49" s="48">
        <v>218</v>
      </c>
      <c r="X49" s="48">
        <v>215</v>
      </c>
      <c r="Y49" s="48">
        <v>209</v>
      </c>
      <c r="Z49" s="48">
        <v>204</v>
      </c>
      <c r="AA49" s="48">
        <v>201</v>
      </c>
      <c r="AB49" s="48">
        <v>200</v>
      </c>
      <c r="AC49" s="49">
        <v>-4</v>
      </c>
      <c r="AD49" s="50">
        <v>-3</v>
      </c>
      <c r="AE49" s="51">
        <v>-43</v>
      </c>
      <c r="AF49" s="30">
        <v>-0.16</v>
      </c>
      <c r="AG49" s="100">
        <v>-64</v>
      </c>
      <c r="AH49" s="30">
        <v>-0.24</v>
      </c>
    </row>
    <row r="50" spans="1:35" x14ac:dyDescent="0.2">
      <c r="A50" s="94" t="s">
        <v>48</v>
      </c>
      <c r="B50" s="43" t="s">
        <v>30</v>
      </c>
      <c r="C50" s="48">
        <v>739</v>
      </c>
      <c r="D50" s="48">
        <v>742</v>
      </c>
      <c r="E50" s="48">
        <v>741</v>
      </c>
      <c r="F50" s="48">
        <v>726</v>
      </c>
      <c r="G50" s="48">
        <v>713</v>
      </c>
      <c r="H50" s="48">
        <v>705</v>
      </c>
      <c r="I50" s="48">
        <v>685</v>
      </c>
      <c r="J50" s="48">
        <v>664</v>
      </c>
      <c r="K50" s="48">
        <v>648</v>
      </c>
      <c r="L50" s="48">
        <v>632</v>
      </c>
      <c r="M50" s="48">
        <v>609</v>
      </c>
      <c r="N50" s="48">
        <v>604</v>
      </c>
      <c r="O50" s="48">
        <v>600</v>
      </c>
      <c r="P50" s="48">
        <v>599</v>
      </c>
      <c r="Q50" s="48">
        <v>606</v>
      </c>
      <c r="R50" s="48">
        <v>619</v>
      </c>
      <c r="S50" s="48">
        <v>625</v>
      </c>
      <c r="T50" s="48">
        <v>630</v>
      </c>
      <c r="U50" s="48">
        <v>645</v>
      </c>
      <c r="V50" s="48">
        <v>656</v>
      </c>
      <c r="W50" s="48">
        <v>655</v>
      </c>
      <c r="X50" s="48">
        <v>645</v>
      </c>
      <c r="Y50" s="48">
        <v>647</v>
      </c>
      <c r="Z50" s="48">
        <v>640</v>
      </c>
      <c r="AA50" s="48">
        <v>623</v>
      </c>
      <c r="AB50" s="48">
        <v>611</v>
      </c>
      <c r="AC50" s="49">
        <v>-13</v>
      </c>
      <c r="AD50" s="50">
        <v>-5</v>
      </c>
      <c r="AE50" s="51">
        <v>-130</v>
      </c>
      <c r="AF50" s="30">
        <v>-0.18</v>
      </c>
      <c r="AG50" s="100">
        <v>-128</v>
      </c>
      <c r="AH50" s="30">
        <v>-0.17</v>
      </c>
    </row>
    <row r="51" spans="1:35" x14ac:dyDescent="0.2">
      <c r="A51" s="94" t="s">
        <v>48</v>
      </c>
      <c r="B51" s="43" t="s">
        <v>31</v>
      </c>
      <c r="C51" s="48">
        <v>662</v>
      </c>
      <c r="D51" s="48">
        <v>676</v>
      </c>
      <c r="E51" s="48">
        <v>684</v>
      </c>
      <c r="F51" s="48">
        <v>683</v>
      </c>
      <c r="G51" s="48">
        <v>680</v>
      </c>
      <c r="H51" s="48">
        <v>678</v>
      </c>
      <c r="I51" s="48">
        <v>680</v>
      </c>
      <c r="J51" s="48">
        <v>678</v>
      </c>
      <c r="K51" s="48">
        <v>664</v>
      </c>
      <c r="L51" s="48">
        <v>652</v>
      </c>
      <c r="M51" s="48">
        <v>646</v>
      </c>
      <c r="N51" s="48">
        <v>630</v>
      </c>
      <c r="O51" s="48">
        <v>611</v>
      </c>
      <c r="P51" s="48">
        <v>597</v>
      </c>
      <c r="Q51" s="48">
        <v>582</v>
      </c>
      <c r="R51" s="48">
        <v>562</v>
      </c>
      <c r="S51" s="48">
        <v>556</v>
      </c>
      <c r="T51" s="48">
        <v>552</v>
      </c>
      <c r="U51" s="48">
        <v>551</v>
      </c>
      <c r="V51" s="48">
        <v>557</v>
      </c>
      <c r="W51" s="48">
        <v>569</v>
      </c>
      <c r="X51" s="48">
        <v>575</v>
      </c>
      <c r="Y51" s="48">
        <v>581</v>
      </c>
      <c r="Z51" s="48">
        <v>594</v>
      </c>
      <c r="AA51" s="48">
        <v>603</v>
      </c>
      <c r="AB51" s="48">
        <v>602</v>
      </c>
      <c r="AC51" s="49">
        <v>-2</v>
      </c>
      <c r="AD51" s="50">
        <v>-2</v>
      </c>
      <c r="AE51" s="51">
        <v>-16</v>
      </c>
      <c r="AF51" s="30">
        <v>-0.02</v>
      </c>
      <c r="AG51" s="100">
        <v>-60</v>
      </c>
      <c r="AH51" s="30">
        <v>-0.09</v>
      </c>
    </row>
    <row r="52" spans="1:35" x14ac:dyDescent="0.2">
      <c r="A52" s="94" t="s">
        <v>48</v>
      </c>
      <c r="B52" s="43" t="s">
        <v>32</v>
      </c>
      <c r="C52" s="48">
        <v>522</v>
      </c>
      <c r="D52" s="48">
        <v>527</v>
      </c>
      <c r="E52" s="48">
        <v>527</v>
      </c>
      <c r="F52" s="48">
        <v>542</v>
      </c>
      <c r="G52" s="48">
        <v>550</v>
      </c>
      <c r="H52" s="48">
        <v>560</v>
      </c>
      <c r="I52" s="48">
        <v>570</v>
      </c>
      <c r="J52" s="48">
        <v>576</v>
      </c>
      <c r="K52" s="48">
        <v>576</v>
      </c>
      <c r="L52" s="48">
        <v>575</v>
      </c>
      <c r="M52" s="48">
        <v>574</v>
      </c>
      <c r="N52" s="48">
        <v>574</v>
      </c>
      <c r="O52" s="48">
        <v>572</v>
      </c>
      <c r="P52" s="48">
        <v>560</v>
      </c>
      <c r="Q52" s="48">
        <v>551</v>
      </c>
      <c r="R52" s="48">
        <v>545</v>
      </c>
      <c r="S52" s="48">
        <v>533</v>
      </c>
      <c r="T52" s="48">
        <v>519</v>
      </c>
      <c r="U52" s="48">
        <v>507</v>
      </c>
      <c r="V52" s="48">
        <v>495</v>
      </c>
      <c r="W52" s="48">
        <v>478</v>
      </c>
      <c r="X52" s="48">
        <v>472</v>
      </c>
      <c r="Y52" s="48">
        <v>468</v>
      </c>
      <c r="Z52" s="48">
        <v>468</v>
      </c>
      <c r="AA52" s="48">
        <v>473</v>
      </c>
      <c r="AB52" s="48">
        <v>482</v>
      </c>
      <c r="AC52" s="49">
        <v>5</v>
      </c>
      <c r="AD52" s="50">
        <v>-2</v>
      </c>
      <c r="AE52" s="51">
        <v>52</v>
      </c>
      <c r="AF52" s="30">
        <v>0.1</v>
      </c>
      <c r="AG52" s="100">
        <v>-39</v>
      </c>
      <c r="AH52" s="30">
        <v>-0.08</v>
      </c>
    </row>
    <row r="53" spans="1:35" x14ac:dyDescent="0.2">
      <c r="A53" s="94" t="s">
        <v>48</v>
      </c>
      <c r="B53" s="43" t="s">
        <v>33</v>
      </c>
      <c r="C53" s="48">
        <v>507</v>
      </c>
      <c r="D53" s="48">
        <v>505</v>
      </c>
      <c r="E53" s="48">
        <v>510</v>
      </c>
      <c r="F53" s="48">
        <v>517</v>
      </c>
      <c r="G53" s="48">
        <v>533</v>
      </c>
      <c r="H53" s="48">
        <v>541</v>
      </c>
      <c r="I53" s="48">
        <v>543</v>
      </c>
      <c r="J53" s="48">
        <v>540</v>
      </c>
      <c r="K53" s="48">
        <v>551</v>
      </c>
      <c r="L53" s="48">
        <v>559</v>
      </c>
      <c r="M53" s="48">
        <v>570</v>
      </c>
      <c r="N53" s="48">
        <v>581</v>
      </c>
      <c r="O53" s="48">
        <v>588</v>
      </c>
      <c r="P53" s="48">
        <v>590</v>
      </c>
      <c r="Q53" s="48">
        <v>591</v>
      </c>
      <c r="R53" s="48">
        <v>590</v>
      </c>
      <c r="S53" s="48">
        <v>589</v>
      </c>
      <c r="T53" s="48">
        <v>587</v>
      </c>
      <c r="U53" s="48">
        <v>575</v>
      </c>
      <c r="V53" s="48">
        <v>565</v>
      </c>
      <c r="W53" s="48">
        <v>560</v>
      </c>
      <c r="X53" s="48">
        <v>548</v>
      </c>
      <c r="Y53" s="48">
        <v>534</v>
      </c>
      <c r="Z53" s="48">
        <v>523</v>
      </c>
      <c r="AA53" s="48">
        <v>511</v>
      </c>
      <c r="AB53" s="48">
        <v>494</v>
      </c>
      <c r="AC53" s="49">
        <v>6</v>
      </c>
      <c r="AD53" s="50">
        <v>-1</v>
      </c>
      <c r="AE53" s="51">
        <v>63</v>
      </c>
      <c r="AF53" s="30">
        <v>0.12</v>
      </c>
      <c r="AG53" s="100">
        <v>-13</v>
      </c>
      <c r="AH53" s="30">
        <v>-0.03</v>
      </c>
    </row>
    <row r="54" spans="1:35" x14ac:dyDescent="0.2">
      <c r="A54" s="94" t="s">
        <v>48</v>
      </c>
      <c r="B54" s="43" t="s">
        <v>34</v>
      </c>
      <c r="C54" s="48">
        <v>953</v>
      </c>
      <c r="D54" s="48">
        <v>901</v>
      </c>
      <c r="E54" s="48">
        <v>861</v>
      </c>
      <c r="F54" s="48">
        <v>811</v>
      </c>
      <c r="G54" s="48">
        <v>761</v>
      </c>
      <c r="H54" s="48">
        <v>729</v>
      </c>
      <c r="I54" s="48">
        <v>723</v>
      </c>
      <c r="J54" s="48">
        <v>732</v>
      </c>
      <c r="K54" s="48">
        <v>740</v>
      </c>
      <c r="L54" s="48">
        <v>763</v>
      </c>
      <c r="M54" s="48">
        <v>776</v>
      </c>
      <c r="N54" s="48">
        <v>779</v>
      </c>
      <c r="O54" s="48">
        <v>776</v>
      </c>
      <c r="P54" s="48">
        <v>791</v>
      </c>
      <c r="Q54" s="48">
        <v>804</v>
      </c>
      <c r="R54" s="48">
        <v>819</v>
      </c>
      <c r="S54" s="48">
        <v>836</v>
      </c>
      <c r="T54" s="48">
        <v>847</v>
      </c>
      <c r="U54" s="48">
        <v>851</v>
      </c>
      <c r="V54" s="48">
        <v>854</v>
      </c>
      <c r="W54" s="48">
        <v>852</v>
      </c>
      <c r="X54" s="48">
        <v>851</v>
      </c>
      <c r="Y54" s="48">
        <v>847</v>
      </c>
      <c r="Z54" s="48">
        <v>830</v>
      </c>
      <c r="AA54" s="48">
        <v>816</v>
      </c>
      <c r="AB54" s="48">
        <v>809</v>
      </c>
      <c r="AC54" s="49">
        <v>-18</v>
      </c>
      <c r="AD54" s="50">
        <v>-6</v>
      </c>
      <c r="AE54" s="51">
        <v>-177</v>
      </c>
      <c r="AF54" s="30">
        <v>-0.19</v>
      </c>
      <c r="AG54" s="100">
        <v>-144</v>
      </c>
      <c r="AH54" s="30">
        <v>-0.15</v>
      </c>
    </row>
    <row r="55" spans="1:35" x14ac:dyDescent="0.2">
      <c r="A55" s="94" t="s">
        <v>48</v>
      </c>
      <c r="B55" s="43" t="s">
        <v>35</v>
      </c>
      <c r="C55" s="48">
        <v>1648</v>
      </c>
      <c r="D55" s="48">
        <v>1626</v>
      </c>
      <c r="E55" s="48">
        <v>1561</v>
      </c>
      <c r="F55" s="48">
        <v>1517</v>
      </c>
      <c r="G55" s="48">
        <v>1477</v>
      </c>
      <c r="H55" s="48">
        <v>1425</v>
      </c>
      <c r="I55" s="48">
        <v>1355</v>
      </c>
      <c r="J55" s="48">
        <v>1303</v>
      </c>
      <c r="K55" s="48">
        <v>1237</v>
      </c>
      <c r="L55" s="48">
        <v>1164</v>
      </c>
      <c r="M55" s="48">
        <v>1117</v>
      </c>
      <c r="N55" s="48">
        <v>1108</v>
      </c>
      <c r="O55" s="48">
        <v>1121</v>
      </c>
      <c r="P55" s="48">
        <v>1136</v>
      </c>
      <c r="Q55" s="48">
        <v>1171</v>
      </c>
      <c r="R55" s="48">
        <v>1192</v>
      </c>
      <c r="S55" s="48">
        <v>1198</v>
      </c>
      <c r="T55" s="48">
        <v>1196</v>
      </c>
      <c r="U55" s="48">
        <v>1219</v>
      </c>
      <c r="V55" s="48">
        <v>1240</v>
      </c>
      <c r="W55" s="48">
        <v>1263</v>
      </c>
      <c r="X55" s="48">
        <v>1289</v>
      </c>
      <c r="Y55" s="48">
        <v>1307</v>
      </c>
      <c r="Z55" s="48">
        <v>1314</v>
      </c>
      <c r="AA55" s="48">
        <v>1319</v>
      </c>
      <c r="AB55" s="48">
        <v>1317</v>
      </c>
      <c r="AC55" s="49">
        <v>-53</v>
      </c>
      <c r="AD55" s="50">
        <v>-13</v>
      </c>
      <c r="AE55" s="51">
        <v>-532</v>
      </c>
      <c r="AF55" s="30">
        <v>-0.32</v>
      </c>
      <c r="AG55" s="100">
        <v>-331</v>
      </c>
      <c r="AH55" s="30">
        <v>-0.2</v>
      </c>
    </row>
    <row r="56" spans="1:35" x14ac:dyDescent="0.2">
      <c r="A56" s="94" t="s">
        <v>48</v>
      </c>
      <c r="B56" s="43" t="s">
        <v>36</v>
      </c>
      <c r="C56" s="48">
        <v>2136</v>
      </c>
      <c r="D56" s="48">
        <v>2146</v>
      </c>
      <c r="E56" s="48">
        <v>2180</v>
      </c>
      <c r="F56" s="48">
        <v>2169</v>
      </c>
      <c r="G56" s="48">
        <v>2193</v>
      </c>
      <c r="H56" s="48">
        <v>2195</v>
      </c>
      <c r="I56" s="48">
        <v>2186</v>
      </c>
      <c r="J56" s="48">
        <v>2124</v>
      </c>
      <c r="K56" s="48">
        <v>2089</v>
      </c>
      <c r="L56" s="48">
        <v>2035</v>
      </c>
      <c r="M56" s="48">
        <v>1964</v>
      </c>
      <c r="N56" s="48">
        <v>1870</v>
      </c>
      <c r="O56" s="48">
        <v>1800</v>
      </c>
      <c r="P56" s="48">
        <v>1712</v>
      </c>
      <c r="Q56" s="48">
        <v>1614</v>
      </c>
      <c r="R56" s="48">
        <v>1551</v>
      </c>
      <c r="S56" s="48">
        <v>1542</v>
      </c>
      <c r="T56" s="48">
        <v>1561</v>
      </c>
      <c r="U56" s="48">
        <v>1584</v>
      </c>
      <c r="V56" s="48">
        <v>1634</v>
      </c>
      <c r="W56" s="48">
        <v>1663</v>
      </c>
      <c r="X56" s="48">
        <v>1672</v>
      </c>
      <c r="Y56" s="48">
        <v>1670</v>
      </c>
      <c r="Z56" s="48">
        <v>1703</v>
      </c>
      <c r="AA56" s="48">
        <v>1733</v>
      </c>
      <c r="AB56" s="48">
        <v>1764</v>
      </c>
      <c r="AC56" s="49">
        <v>-17</v>
      </c>
      <c r="AD56" s="50">
        <v>-15</v>
      </c>
      <c r="AE56" s="51">
        <v>-172</v>
      </c>
      <c r="AF56" s="30">
        <v>-0.08</v>
      </c>
      <c r="AG56" s="100">
        <v>-372</v>
      </c>
      <c r="AH56" s="30">
        <v>-0.17</v>
      </c>
    </row>
    <row r="57" spans="1:35" x14ac:dyDescent="0.2">
      <c r="A57" s="94" t="s">
        <v>48</v>
      </c>
      <c r="B57" s="43" t="s">
        <v>37</v>
      </c>
      <c r="C57" s="48">
        <v>2410</v>
      </c>
      <c r="D57" s="48">
        <v>2467</v>
      </c>
      <c r="E57" s="48">
        <v>2517</v>
      </c>
      <c r="F57" s="48">
        <v>2586</v>
      </c>
      <c r="G57" s="48">
        <v>2613</v>
      </c>
      <c r="H57" s="48">
        <v>2659</v>
      </c>
      <c r="I57" s="48">
        <v>2698</v>
      </c>
      <c r="J57" s="48">
        <v>2769</v>
      </c>
      <c r="K57" s="48">
        <v>2788</v>
      </c>
      <c r="L57" s="48">
        <v>2817</v>
      </c>
      <c r="M57" s="48">
        <v>2821</v>
      </c>
      <c r="N57" s="48">
        <v>2810</v>
      </c>
      <c r="O57" s="48">
        <v>2732</v>
      </c>
      <c r="P57" s="48">
        <v>2689</v>
      </c>
      <c r="Q57" s="48">
        <v>2620</v>
      </c>
      <c r="R57" s="48">
        <v>2529</v>
      </c>
      <c r="S57" s="48">
        <v>2410</v>
      </c>
      <c r="T57" s="48">
        <v>2322</v>
      </c>
      <c r="U57" s="48">
        <v>2209</v>
      </c>
      <c r="V57" s="48">
        <v>2085</v>
      </c>
      <c r="W57" s="48">
        <v>2007</v>
      </c>
      <c r="X57" s="48">
        <v>1996</v>
      </c>
      <c r="Y57" s="48">
        <v>2021</v>
      </c>
      <c r="Z57" s="48">
        <v>2051</v>
      </c>
      <c r="AA57" s="48">
        <v>2116</v>
      </c>
      <c r="AB57" s="48">
        <v>2154</v>
      </c>
      <c r="AC57" s="49">
        <v>41</v>
      </c>
      <c r="AD57" s="50">
        <v>-10</v>
      </c>
      <c r="AE57" s="51">
        <v>411</v>
      </c>
      <c r="AF57" s="30">
        <v>0.17</v>
      </c>
      <c r="AG57" s="100">
        <v>-255</v>
      </c>
      <c r="AH57" s="30">
        <v>-0.11</v>
      </c>
    </row>
    <row r="58" spans="1:35" x14ac:dyDescent="0.2">
      <c r="A58" s="94" t="s">
        <v>48</v>
      </c>
      <c r="B58" s="43" t="s">
        <v>38</v>
      </c>
      <c r="C58" s="48">
        <v>2269</v>
      </c>
      <c r="D58" s="48">
        <v>2247</v>
      </c>
      <c r="E58" s="48">
        <v>2229</v>
      </c>
      <c r="F58" s="48">
        <v>2230</v>
      </c>
      <c r="G58" s="48">
        <v>2273</v>
      </c>
      <c r="H58" s="48">
        <v>2297</v>
      </c>
      <c r="I58" s="48">
        <v>2351</v>
      </c>
      <c r="J58" s="48">
        <v>2402</v>
      </c>
      <c r="K58" s="48">
        <v>2469</v>
      </c>
      <c r="L58" s="48">
        <v>2500</v>
      </c>
      <c r="M58" s="48">
        <v>2545</v>
      </c>
      <c r="N58" s="48">
        <v>2585</v>
      </c>
      <c r="O58" s="48">
        <v>2655</v>
      </c>
      <c r="P58" s="48">
        <v>2676</v>
      </c>
      <c r="Q58" s="48">
        <v>2705</v>
      </c>
      <c r="R58" s="48">
        <v>2712</v>
      </c>
      <c r="S58" s="48">
        <v>2704</v>
      </c>
      <c r="T58" s="48">
        <v>2631</v>
      </c>
      <c r="U58" s="48">
        <v>2592</v>
      </c>
      <c r="V58" s="48">
        <v>2527</v>
      </c>
      <c r="W58" s="48">
        <v>2440</v>
      </c>
      <c r="X58" s="48">
        <v>2326</v>
      </c>
      <c r="Y58" s="48">
        <v>2244</v>
      </c>
      <c r="Z58" s="48">
        <v>2138</v>
      </c>
      <c r="AA58" s="48">
        <v>2021</v>
      </c>
      <c r="AB58" s="48">
        <v>1949</v>
      </c>
      <c r="AC58" s="49">
        <v>28</v>
      </c>
      <c r="AD58" s="50">
        <v>-13</v>
      </c>
      <c r="AE58" s="51">
        <v>276</v>
      </c>
      <c r="AF58" s="30">
        <v>0.12</v>
      </c>
      <c r="AG58" s="100">
        <v>-321</v>
      </c>
      <c r="AH58" s="30">
        <v>-0.14000000000000001</v>
      </c>
    </row>
    <row r="59" spans="1:35" x14ac:dyDescent="0.2">
      <c r="A59" s="94" t="s">
        <v>48</v>
      </c>
      <c r="B59" s="43" t="s">
        <v>39</v>
      </c>
      <c r="C59" s="48">
        <v>1991</v>
      </c>
      <c r="D59" s="48">
        <v>1998</v>
      </c>
      <c r="E59" s="48">
        <v>1990</v>
      </c>
      <c r="F59" s="48">
        <v>1978</v>
      </c>
      <c r="G59" s="48">
        <v>1890</v>
      </c>
      <c r="H59" s="48">
        <v>1871</v>
      </c>
      <c r="I59" s="48">
        <v>1863</v>
      </c>
      <c r="J59" s="48">
        <v>1859</v>
      </c>
      <c r="K59" s="48">
        <v>1875</v>
      </c>
      <c r="L59" s="48">
        <v>1914</v>
      </c>
      <c r="M59" s="48">
        <v>1936</v>
      </c>
      <c r="N59" s="48">
        <v>1985</v>
      </c>
      <c r="O59" s="48">
        <v>2031</v>
      </c>
      <c r="P59" s="48">
        <v>2090</v>
      </c>
      <c r="Q59" s="48">
        <v>2117</v>
      </c>
      <c r="R59" s="48">
        <v>2157</v>
      </c>
      <c r="S59" s="48">
        <v>2194</v>
      </c>
      <c r="T59" s="48">
        <v>2255</v>
      </c>
      <c r="U59" s="48">
        <v>2274</v>
      </c>
      <c r="V59" s="48">
        <v>2300</v>
      </c>
      <c r="W59" s="48">
        <v>2309</v>
      </c>
      <c r="X59" s="48">
        <v>2303</v>
      </c>
      <c r="Y59" s="48">
        <v>2243</v>
      </c>
      <c r="Z59" s="48">
        <v>2213</v>
      </c>
      <c r="AA59" s="48">
        <v>2159</v>
      </c>
      <c r="AB59" s="48">
        <v>2086</v>
      </c>
      <c r="AC59" s="49">
        <v>-5</v>
      </c>
      <c r="AD59" s="50">
        <v>4</v>
      </c>
      <c r="AE59" s="51">
        <v>-54</v>
      </c>
      <c r="AF59" s="30">
        <v>-0.03</v>
      </c>
      <c r="AG59" s="100">
        <v>96</v>
      </c>
      <c r="AH59" s="30">
        <v>0.05</v>
      </c>
    </row>
    <row r="60" spans="1:35" x14ac:dyDescent="0.2">
      <c r="A60" s="94" t="s">
        <v>48</v>
      </c>
      <c r="B60" s="43" t="s">
        <v>40</v>
      </c>
      <c r="C60" s="48">
        <v>1777</v>
      </c>
      <c r="D60" s="48">
        <v>1879</v>
      </c>
      <c r="E60" s="48">
        <v>1984</v>
      </c>
      <c r="F60" s="48">
        <v>2079</v>
      </c>
      <c r="G60" s="48">
        <v>2299</v>
      </c>
      <c r="H60" s="48">
        <v>2401</v>
      </c>
      <c r="I60" s="48">
        <v>2450</v>
      </c>
      <c r="J60" s="48">
        <v>2484</v>
      </c>
      <c r="K60" s="48">
        <v>2514</v>
      </c>
      <c r="L60" s="48">
        <v>2406</v>
      </c>
      <c r="M60" s="48">
        <v>2392</v>
      </c>
      <c r="N60" s="48">
        <v>2386</v>
      </c>
      <c r="O60" s="48">
        <v>2388</v>
      </c>
      <c r="P60" s="48">
        <v>2413</v>
      </c>
      <c r="Q60" s="48">
        <v>2471</v>
      </c>
      <c r="R60" s="48">
        <v>2506</v>
      </c>
      <c r="S60" s="48">
        <v>2575</v>
      </c>
      <c r="T60" s="48">
        <v>2641</v>
      </c>
      <c r="U60" s="48">
        <v>2723</v>
      </c>
      <c r="V60" s="48">
        <v>2763</v>
      </c>
      <c r="W60" s="48">
        <v>2822</v>
      </c>
      <c r="X60" s="48">
        <v>2877</v>
      </c>
      <c r="Y60" s="48">
        <v>2963</v>
      </c>
      <c r="Z60" s="48">
        <v>2991</v>
      </c>
      <c r="AA60" s="48">
        <v>3033</v>
      </c>
      <c r="AB60" s="48">
        <v>3049</v>
      </c>
      <c r="AC60" s="49">
        <v>61</v>
      </c>
      <c r="AD60" s="50">
        <v>51</v>
      </c>
      <c r="AE60" s="51">
        <v>615</v>
      </c>
      <c r="AF60" s="30">
        <v>0.35</v>
      </c>
      <c r="AG60" s="100">
        <v>1272</v>
      </c>
      <c r="AH60" s="30">
        <v>0.72</v>
      </c>
    </row>
    <row r="61" spans="1:35" x14ac:dyDescent="0.2">
      <c r="A61" s="94" t="s">
        <v>48</v>
      </c>
      <c r="B61" s="43" t="s">
        <v>41</v>
      </c>
      <c r="C61" s="48">
        <v>981</v>
      </c>
      <c r="D61" s="48">
        <v>1010</v>
      </c>
      <c r="E61" s="48">
        <v>1030</v>
      </c>
      <c r="F61" s="48">
        <v>1050</v>
      </c>
      <c r="G61" s="48">
        <v>1038</v>
      </c>
      <c r="H61" s="48">
        <v>1066</v>
      </c>
      <c r="I61" s="48">
        <v>1100</v>
      </c>
      <c r="J61" s="48">
        <v>1137</v>
      </c>
      <c r="K61" s="48">
        <v>1165</v>
      </c>
      <c r="L61" s="48">
        <v>1296</v>
      </c>
      <c r="M61" s="48">
        <v>1357</v>
      </c>
      <c r="N61" s="48">
        <v>1387</v>
      </c>
      <c r="O61" s="48">
        <v>1408</v>
      </c>
      <c r="P61" s="48">
        <v>1425</v>
      </c>
      <c r="Q61" s="48">
        <v>1368</v>
      </c>
      <c r="R61" s="48">
        <v>1368</v>
      </c>
      <c r="S61" s="48">
        <v>1369</v>
      </c>
      <c r="T61" s="48">
        <v>1374</v>
      </c>
      <c r="U61" s="48">
        <v>1394</v>
      </c>
      <c r="V61" s="48">
        <v>1434</v>
      </c>
      <c r="W61" s="48">
        <v>1460</v>
      </c>
      <c r="X61" s="48">
        <v>1505</v>
      </c>
      <c r="Y61" s="48">
        <v>1548</v>
      </c>
      <c r="Z61" s="48">
        <v>1600</v>
      </c>
      <c r="AA61" s="48">
        <v>1627</v>
      </c>
      <c r="AB61" s="48">
        <v>1668</v>
      </c>
      <c r="AC61" s="49">
        <v>38</v>
      </c>
      <c r="AD61" s="50">
        <v>27</v>
      </c>
      <c r="AE61" s="51">
        <v>377</v>
      </c>
      <c r="AF61" s="30">
        <v>0.38</v>
      </c>
      <c r="AG61" s="100">
        <v>687</v>
      </c>
      <c r="AH61" s="30">
        <v>0.7</v>
      </c>
    </row>
    <row r="62" spans="1:35" x14ac:dyDescent="0.2">
      <c r="A62" s="94" t="s">
        <v>48</v>
      </c>
      <c r="B62" s="43" t="s">
        <v>42</v>
      </c>
      <c r="C62" s="48">
        <v>406</v>
      </c>
      <c r="D62" s="48">
        <v>428</v>
      </c>
      <c r="E62" s="48">
        <v>450</v>
      </c>
      <c r="F62" s="48">
        <v>465</v>
      </c>
      <c r="G62" s="48">
        <v>483</v>
      </c>
      <c r="H62" s="48">
        <v>493</v>
      </c>
      <c r="I62" s="48">
        <v>501</v>
      </c>
      <c r="J62" s="48">
        <v>506</v>
      </c>
      <c r="K62" s="48">
        <v>512</v>
      </c>
      <c r="L62" s="48">
        <v>507</v>
      </c>
      <c r="M62" s="48">
        <v>524</v>
      </c>
      <c r="N62" s="48">
        <v>544</v>
      </c>
      <c r="O62" s="48">
        <v>565</v>
      </c>
      <c r="P62" s="48">
        <v>581</v>
      </c>
      <c r="Q62" s="48">
        <v>654</v>
      </c>
      <c r="R62" s="48">
        <v>685</v>
      </c>
      <c r="S62" s="48">
        <v>701</v>
      </c>
      <c r="T62" s="48">
        <v>712</v>
      </c>
      <c r="U62" s="48">
        <v>719</v>
      </c>
      <c r="V62" s="48">
        <v>693</v>
      </c>
      <c r="W62" s="48">
        <v>700</v>
      </c>
      <c r="X62" s="48">
        <v>705</v>
      </c>
      <c r="Y62" s="48">
        <v>712</v>
      </c>
      <c r="Z62" s="48">
        <v>727</v>
      </c>
      <c r="AA62" s="48">
        <v>752</v>
      </c>
      <c r="AB62" s="48">
        <v>771</v>
      </c>
      <c r="AC62" s="49">
        <v>12</v>
      </c>
      <c r="AD62" s="50">
        <v>15</v>
      </c>
      <c r="AE62" s="51">
        <v>118</v>
      </c>
      <c r="AF62" s="30">
        <v>0.28999999999999998</v>
      </c>
      <c r="AG62" s="100">
        <v>366</v>
      </c>
      <c r="AH62" s="30">
        <v>0.9</v>
      </c>
    </row>
    <row r="63" spans="1:35" x14ac:dyDescent="0.2">
      <c r="A63" s="94" t="s">
        <v>48</v>
      </c>
      <c r="B63" s="43" t="s">
        <v>43</v>
      </c>
      <c r="C63" s="48">
        <v>112</v>
      </c>
      <c r="D63" s="48">
        <v>112</v>
      </c>
      <c r="E63" s="48">
        <v>112</v>
      </c>
      <c r="F63" s="48">
        <v>112</v>
      </c>
      <c r="G63" s="48">
        <v>112</v>
      </c>
      <c r="H63" s="48">
        <v>111</v>
      </c>
      <c r="I63" s="48">
        <v>111</v>
      </c>
      <c r="J63" s="48">
        <v>112</v>
      </c>
      <c r="K63" s="48">
        <v>112</v>
      </c>
      <c r="L63" s="48">
        <v>113</v>
      </c>
      <c r="M63" s="48">
        <v>114</v>
      </c>
      <c r="N63" s="48">
        <v>114</v>
      </c>
      <c r="O63" s="48">
        <v>115</v>
      </c>
      <c r="P63" s="48">
        <v>113</v>
      </c>
      <c r="Q63" s="48">
        <v>113</v>
      </c>
      <c r="R63" s="48">
        <v>116</v>
      </c>
      <c r="S63" s="48">
        <v>119</v>
      </c>
      <c r="T63" s="48">
        <v>121</v>
      </c>
      <c r="U63" s="48">
        <v>124</v>
      </c>
      <c r="V63" s="48">
        <v>140</v>
      </c>
      <c r="W63" s="48">
        <v>148</v>
      </c>
      <c r="X63" s="48">
        <v>152</v>
      </c>
      <c r="Y63" s="48">
        <v>154</v>
      </c>
      <c r="Z63" s="48">
        <v>155</v>
      </c>
      <c r="AA63" s="48">
        <v>155</v>
      </c>
      <c r="AB63" s="48">
        <v>156</v>
      </c>
      <c r="AC63" s="49">
        <v>0</v>
      </c>
      <c r="AD63" s="50">
        <v>2</v>
      </c>
      <c r="AE63" s="51">
        <v>2</v>
      </c>
      <c r="AF63" s="30">
        <v>0.02</v>
      </c>
      <c r="AG63" s="100">
        <v>45</v>
      </c>
      <c r="AH63" s="30">
        <v>0.4</v>
      </c>
    </row>
    <row r="64" spans="1:35" ht="17.25" customHeight="1" x14ac:dyDescent="0.2">
      <c r="A64" s="28"/>
      <c r="B64" s="44" t="s">
        <v>44</v>
      </c>
      <c r="C64" s="52">
        <v>17402</v>
      </c>
      <c r="D64" s="52">
        <v>17541</v>
      </c>
      <c r="E64" s="52">
        <v>17641</v>
      </c>
      <c r="F64" s="52">
        <v>17721</v>
      </c>
      <c r="G64" s="52">
        <v>17864</v>
      </c>
      <c r="H64" s="52">
        <v>17975</v>
      </c>
      <c r="I64" s="52">
        <v>18057</v>
      </c>
      <c r="J64" s="52">
        <v>18127</v>
      </c>
      <c r="K64" s="52">
        <v>18181</v>
      </c>
      <c r="L64" s="52">
        <v>18177</v>
      </c>
      <c r="M64" s="52">
        <v>18193</v>
      </c>
      <c r="N64" s="52">
        <v>18207</v>
      </c>
      <c r="O64" s="52">
        <v>18215</v>
      </c>
      <c r="P64" s="52">
        <v>18228</v>
      </c>
      <c r="Q64" s="52">
        <v>18228</v>
      </c>
      <c r="R64" s="52">
        <v>18213</v>
      </c>
      <c r="S64" s="52">
        <v>18207</v>
      </c>
      <c r="T64" s="52">
        <v>18204</v>
      </c>
      <c r="U64" s="52">
        <v>18220</v>
      </c>
      <c r="V64" s="52">
        <v>18189</v>
      </c>
      <c r="W64" s="52">
        <v>18167</v>
      </c>
      <c r="X64" s="52">
        <v>18155</v>
      </c>
      <c r="Y64" s="52">
        <v>18172</v>
      </c>
      <c r="Z64" s="52">
        <v>18174</v>
      </c>
      <c r="AA64" s="52">
        <v>18164</v>
      </c>
      <c r="AB64" s="52">
        <v>18138</v>
      </c>
      <c r="AC64" s="53">
        <v>79</v>
      </c>
      <c r="AD64" s="54">
        <v>29</v>
      </c>
      <c r="AE64" s="52">
        <v>791</v>
      </c>
      <c r="AF64" s="31">
        <v>0.05</v>
      </c>
      <c r="AG64" s="101">
        <v>736</v>
      </c>
      <c r="AH64" s="31">
        <v>0.04</v>
      </c>
      <c r="AI64" s="4"/>
    </row>
    <row r="65" spans="1:35" x14ac:dyDescent="0.2">
      <c r="A65" s="94" t="s">
        <v>49</v>
      </c>
      <c r="B65" s="43" t="s">
        <v>28</v>
      </c>
      <c r="C65" s="48">
        <v>32</v>
      </c>
      <c r="D65" s="48">
        <v>32</v>
      </c>
      <c r="E65" s="48">
        <v>32</v>
      </c>
      <c r="F65" s="48">
        <v>32</v>
      </c>
      <c r="G65" s="48">
        <v>32</v>
      </c>
      <c r="H65" s="48">
        <v>33</v>
      </c>
      <c r="I65" s="48">
        <v>33</v>
      </c>
      <c r="J65" s="48">
        <v>34</v>
      </c>
      <c r="K65" s="48">
        <v>34</v>
      </c>
      <c r="L65" s="48">
        <v>35</v>
      </c>
      <c r="M65" s="48">
        <v>36</v>
      </c>
      <c r="N65" s="48">
        <v>36</v>
      </c>
      <c r="O65" s="48">
        <v>35</v>
      </c>
      <c r="P65" s="48">
        <v>35</v>
      </c>
      <c r="Q65" s="48">
        <v>34</v>
      </c>
      <c r="R65" s="48">
        <v>34</v>
      </c>
      <c r="S65" s="48">
        <v>33</v>
      </c>
      <c r="T65" s="48">
        <v>32</v>
      </c>
      <c r="U65" s="48">
        <v>32</v>
      </c>
      <c r="V65" s="48">
        <v>31</v>
      </c>
      <c r="W65" s="48">
        <v>31</v>
      </c>
      <c r="X65" s="48">
        <v>31</v>
      </c>
      <c r="Y65" s="48">
        <v>31</v>
      </c>
      <c r="Z65" s="48">
        <v>31</v>
      </c>
      <c r="AA65" s="48">
        <v>31</v>
      </c>
      <c r="AB65" s="48">
        <v>31</v>
      </c>
      <c r="AC65" s="49">
        <v>0</v>
      </c>
      <c r="AD65" s="50">
        <v>0</v>
      </c>
      <c r="AE65" s="51">
        <v>3</v>
      </c>
      <c r="AF65" s="30">
        <v>0.1</v>
      </c>
      <c r="AG65" s="100">
        <v>-2</v>
      </c>
      <c r="AH65" s="30">
        <v>-0.05</v>
      </c>
    </row>
    <row r="66" spans="1:35" x14ac:dyDescent="0.2">
      <c r="A66" s="94" t="s">
        <v>49</v>
      </c>
      <c r="B66" s="43" t="s">
        <v>29</v>
      </c>
      <c r="C66" s="48">
        <v>266</v>
      </c>
      <c r="D66" s="48">
        <v>259</v>
      </c>
      <c r="E66" s="48">
        <v>251</v>
      </c>
      <c r="F66" s="48">
        <v>243</v>
      </c>
      <c r="G66" s="48">
        <v>238</v>
      </c>
      <c r="H66" s="48">
        <v>229</v>
      </c>
      <c r="I66" s="48">
        <v>227</v>
      </c>
      <c r="J66" s="48">
        <v>226</v>
      </c>
      <c r="K66" s="48">
        <v>226</v>
      </c>
      <c r="L66" s="48">
        <v>228</v>
      </c>
      <c r="M66" s="48">
        <v>233</v>
      </c>
      <c r="N66" s="48">
        <v>236</v>
      </c>
      <c r="O66" s="48">
        <v>239</v>
      </c>
      <c r="P66" s="48">
        <v>245</v>
      </c>
      <c r="Q66" s="48">
        <v>251</v>
      </c>
      <c r="R66" s="48">
        <v>251</v>
      </c>
      <c r="S66" s="48">
        <v>248</v>
      </c>
      <c r="T66" s="48">
        <v>249</v>
      </c>
      <c r="U66" s="48">
        <v>247</v>
      </c>
      <c r="V66" s="48">
        <v>240</v>
      </c>
      <c r="W66" s="48">
        <v>236</v>
      </c>
      <c r="X66" s="48">
        <v>233</v>
      </c>
      <c r="Y66" s="48">
        <v>227</v>
      </c>
      <c r="Z66" s="48">
        <v>221</v>
      </c>
      <c r="AA66" s="48">
        <v>219</v>
      </c>
      <c r="AB66" s="48">
        <v>218</v>
      </c>
      <c r="AC66" s="49">
        <v>-3</v>
      </c>
      <c r="AD66" s="50">
        <v>-2</v>
      </c>
      <c r="AE66" s="51">
        <v>-33</v>
      </c>
      <c r="AF66" s="30">
        <v>-0.13</v>
      </c>
      <c r="AG66" s="100">
        <v>-48</v>
      </c>
      <c r="AH66" s="30">
        <v>-0.18</v>
      </c>
    </row>
    <row r="67" spans="1:35" x14ac:dyDescent="0.2">
      <c r="A67" s="94" t="s">
        <v>49</v>
      </c>
      <c r="B67" s="43" t="s">
        <v>30</v>
      </c>
      <c r="C67" s="48">
        <v>813</v>
      </c>
      <c r="D67" s="48">
        <v>799</v>
      </c>
      <c r="E67" s="48">
        <v>784</v>
      </c>
      <c r="F67" s="48">
        <v>755</v>
      </c>
      <c r="G67" s="48">
        <v>739</v>
      </c>
      <c r="H67" s="48">
        <v>732</v>
      </c>
      <c r="I67" s="48">
        <v>713</v>
      </c>
      <c r="J67" s="48">
        <v>692</v>
      </c>
      <c r="K67" s="48">
        <v>675</v>
      </c>
      <c r="L67" s="48">
        <v>659</v>
      </c>
      <c r="M67" s="48">
        <v>636</v>
      </c>
      <c r="N67" s="48">
        <v>630</v>
      </c>
      <c r="O67" s="48">
        <v>626</v>
      </c>
      <c r="P67" s="48">
        <v>626</v>
      </c>
      <c r="Q67" s="48">
        <v>633</v>
      </c>
      <c r="R67" s="48">
        <v>647</v>
      </c>
      <c r="S67" s="48">
        <v>653</v>
      </c>
      <c r="T67" s="48">
        <v>659</v>
      </c>
      <c r="U67" s="48">
        <v>676</v>
      </c>
      <c r="V67" s="48">
        <v>688</v>
      </c>
      <c r="W67" s="48">
        <v>689</v>
      </c>
      <c r="X67" s="48">
        <v>680</v>
      </c>
      <c r="Y67" s="48">
        <v>683</v>
      </c>
      <c r="Z67" s="48">
        <v>676</v>
      </c>
      <c r="AA67" s="48">
        <v>659</v>
      </c>
      <c r="AB67" s="48">
        <v>646</v>
      </c>
      <c r="AC67" s="49">
        <v>-18</v>
      </c>
      <c r="AD67" s="50">
        <v>-7</v>
      </c>
      <c r="AE67" s="51">
        <v>-177</v>
      </c>
      <c r="AF67" s="30">
        <v>-0.22</v>
      </c>
      <c r="AG67" s="100">
        <v>-166</v>
      </c>
      <c r="AH67" s="30">
        <v>-0.2</v>
      </c>
    </row>
    <row r="68" spans="1:35" x14ac:dyDescent="0.2">
      <c r="A68" s="94" t="s">
        <v>49</v>
      </c>
      <c r="B68" s="43" t="s">
        <v>31</v>
      </c>
      <c r="C68" s="48">
        <v>1358</v>
      </c>
      <c r="D68" s="48">
        <v>1369</v>
      </c>
      <c r="E68" s="48">
        <v>1367</v>
      </c>
      <c r="F68" s="48">
        <v>1347</v>
      </c>
      <c r="G68" s="48">
        <v>1347</v>
      </c>
      <c r="H68" s="48">
        <v>1343</v>
      </c>
      <c r="I68" s="48">
        <v>1339</v>
      </c>
      <c r="J68" s="48">
        <v>1330</v>
      </c>
      <c r="K68" s="48">
        <v>1300</v>
      </c>
      <c r="L68" s="48">
        <v>1276</v>
      </c>
      <c r="M68" s="48">
        <v>1265</v>
      </c>
      <c r="N68" s="48">
        <v>1234</v>
      </c>
      <c r="O68" s="48">
        <v>1199</v>
      </c>
      <c r="P68" s="48">
        <v>1171</v>
      </c>
      <c r="Q68" s="48">
        <v>1143</v>
      </c>
      <c r="R68" s="48">
        <v>1104</v>
      </c>
      <c r="S68" s="48">
        <v>1093</v>
      </c>
      <c r="T68" s="48">
        <v>1084</v>
      </c>
      <c r="U68" s="48">
        <v>1083</v>
      </c>
      <c r="V68" s="48">
        <v>1094</v>
      </c>
      <c r="W68" s="48">
        <v>1118</v>
      </c>
      <c r="X68" s="48">
        <v>1129</v>
      </c>
      <c r="Y68" s="48">
        <v>1142</v>
      </c>
      <c r="Z68" s="48">
        <v>1169</v>
      </c>
      <c r="AA68" s="48">
        <v>1188</v>
      </c>
      <c r="AB68" s="48">
        <v>1187</v>
      </c>
      <c r="AC68" s="49">
        <v>-9</v>
      </c>
      <c r="AD68" s="50">
        <v>-7</v>
      </c>
      <c r="AE68" s="51">
        <v>-93</v>
      </c>
      <c r="AF68" s="30">
        <v>-7.0000000000000007E-2</v>
      </c>
      <c r="AG68" s="100">
        <v>-170</v>
      </c>
      <c r="AH68" s="30">
        <v>-0.13</v>
      </c>
    </row>
    <row r="69" spans="1:35" x14ac:dyDescent="0.2">
      <c r="A69" s="94" t="s">
        <v>49</v>
      </c>
      <c r="B69" s="43" t="s">
        <v>32</v>
      </c>
      <c r="C69" s="48">
        <v>1769</v>
      </c>
      <c r="D69" s="48">
        <v>1748</v>
      </c>
      <c r="E69" s="48">
        <v>1715</v>
      </c>
      <c r="F69" s="48">
        <v>1728</v>
      </c>
      <c r="G69" s="48">
        <v>1757</v>
      </c>
      <c r="H69" s="48">
        <v>1791</v>
      </c>
      <c r="I69" s="48">
        <v>1829</v>
      </c>
      <c r="J69" s="48">
        <v>1856</v>
      </c>
      <c r="K69" s="48">
        <v>1861</v>
      </c>
      <c r="L69" s="48">
        <v>1862</v>
      </c>
      <c r="M69" s="48">
        <v>1857</v>
      </c>
      <c r="N69" s="48">
        <v>1853</v>
      </c>
      <c r="O69" s="48">
        <v>1843</v>
      </c>
      <c r="P69" s="48">
        <v>1803</v>
      </c>
      <c r="Q69" s="48">
        <v>1771</v>
      </c>
      <c r="R69" s="48">
        <v>1755</v>
      </c>
      <c r="S69" s="48">
        <v>1716</v>
      </c>
      <c r="T69" s="48">
        <v>1672</v>
      </c>
      <c r="U69" s="48">
        <v>1635</v>
      </c>
      <c r="V69" s="48">
        <v>1594</v>
      </c>
      <c r="W69" s="48">
        <v>1541</v>
      </c>
      <c r="X69" s="48">
        <v>1522</v>
      </c>
      <c r="Y69" s="48">
        <v>1510</v>
      </c>
      <c r="Z69" s="48">
        <v>1509</v>
      </c>
      <c r="AA69" s="48">
        <v>1525</v>
      </c>
      <c r="AB69" s="48">
        <v>1556</v>
      </c>
      <c r="AC69" s="49">
        <v>9</v>
      </c>
      <c r="AD69" s="50">
        <v>-9</v>
      </c>
      <c r="AE69" s="51">
        <v>88</v>
      </c>
      <c r="AF69" s="30">
        <v>0.05</v>
      </c>
      <c r="AG69" s="100">
        <v>-213</v>
      </c>
      <c r="AH69" s="30">
        <v>-0.12</v>
      </c>
    </row>
    <row r="70" spans="1:35" x14ac:dyDescent="0.2">
      <c r="A70" s="94" t="s">
        <v>49</v>
      </c>
      <c r="B70" s="43" t="s">
        <v>33</v>
      </c>
      <c r="C70" s="48">
        <v>1821</v>
      </c>
      <c r="D70" s="48">
        <v>1795</v>
      </c>
      <c r="E70" s="48">
        <v>1797</v>
      </c>
      <c r="F70" s="48">
        <v>1800</v>
      </c>
      <c r="G70" s="48">
        <v>1859</v>
      </c>
      <c r="H70" s="48">
        <v>1892</v>
      </c>
      <c r="I70" s="48">
        <v>1900</v>
      </c>
      <c r="J70" s="48">
        <v>1894</v>
      </c>
      <c r="K70" s="48">
        <v>1933</v>
      </c>
      <c r="L70" s="48">
        <v>1966</v>
      </c>
      <c r="M70" s="48">
        <v>2004</v>
      </c>
      <c r="N70" s="48">
        <v>2046</v>
      </c>
      <c r="O70" s="48">
        <v>2072</v>
      </c>
      <c r="P70" s="48">
        <v>2082</v>
      </c>
      <c r="Q70" s="48">
        <v>2087</v>
      </c>
      <c r="R70" s="48">
        <v>2083</v>
      </c>
      <c r="S70" s="48">
        <v>2079</v>
      </c>
      <c r="T70" s="48">
        <v>2068</v>
      </c>
      <c r="U70" s="48">
        <v>2023</v>
      </c>
      <c r="V70" s="48">
        <v>1988</v>
      </c>
      <c r="W70" s="48">
        <v>1970</v>
      </c>
      <c r="X70" s="48">
        <v>1930</v>
      </c>
      <c r="Y70" s="48">
        <v>1883</v>
      </c>
      <c r="Z70" s="48">
        <v>1844</v>
      </c>
      <c r="AA70" s="48">
        <v>1799</v>
      </c>
      <c r="AB70" s="48">
        <v>1742</v>
      </c>
      <c r="AC70" s="49">
        <v>18</v>
      </c>
      <c r="AD70" s="50">
        <v>-3</v>
      </c>
      <c r="AE70" s="51">
        <v>183</v>
      </c>
      <c r="AF70" s="30">
        <v>0.1</v>
      </c>
      <c r="AG70" s="100">
        <v>-79</v>
      </c>
      <c r="AH70" s="30">
        <v>-0.04</v>
      </c>
    </row>
    <row r="71" spans="1:35" x14ac:dyDescent="0.2">
      <c r="A71" s="94" t="s">
        <v>49</v>
      </c>
      <c r="B71" s="43" t="s">
        <v>34</v>
      </c>
      <c r="C71" s="48">
        <v>1979</v>
      </c>
      <c r="D71" s="48">
        <v>1879</v>
      </c>
      <c r="E71" s="48">
        <v>1806</v>
      </c>
      <c r="F71" s="48">
        <v>1711</v>
      </c>
      <c r="G71" s="48">
        <v>1606</v>
      </c>
      <c r="H71" s="48">
        <v>1540</v>
      </c>
      <c r="I71" s="48">
        <v>1529</v>
      </c>
      <c r="J71" s="48">
        <v>1548</v>
      </c>
      <c r="K71" s="48">
        <v>1568</v>
      </c>
      <c r="L71" s="48">
        <v>1617</v>
      </c>
      <c r="M71" s="48">
        <v>1645</v>
      </c>
      <c r="N71" s="48">
        <v>1652</v>
      </c>
      <c r="O71" s="48">
        <v>1648</v>
      </c>
      <c r="P71" s="48">
        <v>1680</v>
      </c>
      <c r="Q71" s="48">
        <v>1709</v>
      </c>
      <c r="R71" s="48">
        <v>1740</v>
      </c>
      <c r="S71" s="48">
        <v>1776</v>
      </c>
      <c r="T71" s="48">
        <v>1800</v>
      </c>
      <c r="U71" s="48">
        <v>1810</v>
      </c>
      <c r="V71" s="48">
        <v>1815</v>
      </c>
      <c r="W71" s="48">
        <v>1812</v>
      </c>
      <c r="X71" s="48">
        <v>1809</v>
      </c>
      <c r="Y71" s="48">
        <v>1800</v>
      </c>
      <c r="Z71" s="48">
        <v>1763</v>
      </c>
      <c r="AA71" s="48">
        <v>1732</v>
      </c>
      <c r="AB71" s="48">
        <v>1717</v>
      </c>
      <c r="AC71" s="49">
        <v>-33</v>
      </c>
      <c r="AD71" s="50">
        <v>-10</v>
      </c>
      <c r="AE71" s="51">
        <v>-333</v>
      </c>
      <c r="AF71" s="30">
        <v>-0.17</v>
      </c>
      <c r="AG71" s="100">
        <v>-261</v>
      </c>
      <c r="AH71" s="30">
        <v>-0.13</v>
      </c>
    </row>
    <row r="72" spans="1:35" x14ac:dyDescent="0.2">
      <c r="A72" s="94" t="s">
        <v>49</v>
      </c>
      <c r="B72" s="43" t="s">
        <v>35</v>
      </c>
      <c r="C72" s="48">
        <v>1303</v>
      </c>
      <c r="D72" s="48">
        <v>1318</v>
      </c>
      <c r="E72" s="48">
        <v>1295</v>
      </c>
      <c r="F72" s="48">
        <v>1289</v>
      </c>
      <c r="G72" s="48">
        <v>1254</v>
      </c>
      <c r="H72" s="48">
        <v>1209</v>
      </c>
      <c r="I72" s="48">
        <v>1148</v>
      </c>
      <c r="J72" s="48">
        <v>1103</v>
      </c>
      <c r="K72" s="48">
        <v>1047</v>
      </c>
      <c r="L72" s="48">
        <v>983</v>
      </c>
      <c r="M72" s="48">
        <v>942</v>
      </c>
      <c r="N72" s="48">
        <v>934</v>
      </c>
      <c r="O72" s="48">
        <v>944</v>
      </c>
      <c r="P72" s="48">
        <v>956</v>
      </c>
      <c r="Q72" s="48">
        <v>986</v>
      </c>
      <c r="R72" s="48">
        <v>1004</v>
      </c>
      <c r="S72" s="48">
        <v>1009</v>
      </c>
      <c r="T72" s="48">
        <v>1006</v>
      </c>
      <c r="U72" s="48">
        <v>1026</v>
      </c>
      <c r="V72" s="48">
        <v>1043</v>
      </c>
      <c r="W72" s="48">
        <v>1061</v>
      </c>
      <c r="X72" s="48">
        <v>1082</v>
      </c>
      <c r="Y72" s="48">
        <v>1095</v>
      </c>
      <c r="Z72" s="48">
        <v>1101</v>
      </c>
      <c r="AA72" s="48">
        <v>1104</v>
      </c>
      <c r="AB72" s="48">
        <v>1102</v>
      </c>
      <c r="AC72" s="49">
        <v>-36</v>
      </c>
      <c r="AD72" s="50">
        <v>-8</v>
      </c>
      <c r="AE72" s="51">
        <v>-361</v>
      </c>
      <c r="AF72" s="30">
        <v>-0.28000000000000003</v>
      </c>
      <c r="AG72" s="100">
        <v>-200</v>
      </c>
      <c r="AH72" s="30">
        <v>-0.15</v>
      </c>
    </row>
    <row r="73" spans="1:35" x14ac:dyDescent="0.2">
      <c r="A73" s="94" t="s">
        <v>49</v>
      </c>
      <c r="B73" s="43" t="s">
        <v>36</v>
      </c>
      <c r="C73" s="48">
        <v>487</v>
      </c>
      <c r="D73" s="48">
        <v>501</v>
      </c>
      <c r="E73" s="48">
        <v>521</v>
      </c>
      <c r="F73" s="48">
        <v>532</v>
      </c>
      <c r="G73" s="48">
        <v>538</v>
      </c>
      <c r="H73" s="48">
        <v>539</v>
      </c>
      <c r="I73" s="48">
        <v>537</v>
      </c>
      <c r="J73" s="48">
        <v>522</v>
      </c>
      <c r="K73" s="48">
        <v>513</v>
      </c>
      <c r="L73" s="48">
        <v>500</v>
      </c>
      <c r="M73" s="48">
        <v>482</v>
      </c>
      <c r="N73" s="48">
        <v>458</v>
      </c>
      <c r="O73" s="48">
        <v>441</v>
      </c>
      <c r="P73" s="48">
        <v>419</v>
      </c>
      <c r="Q73" s="48">
        <v>394</v>
      </c>
      <c r="R73" s="48">
        <v>378</v>
      </c>
      <c r="S73" s="48">
        <v>375</v>
      </c>
      <c r="T73" s="48">
        <v>379</v>
      </c>
      <c r="U73" s="48">
        <v>384</v>
      </c>
      <c r="V73" s="48">
        <v>396</v>
      </c>
      <c r="W73" s="48">
        <v>403</v>
      </c>
      <c r="X73" s="48">
        <v>405</v>
      </c>
      <c r="Y73" s="48">
        <v>404</v>
      </c>
      <c r="Z73" s="48">
        <v>411</v>
      </c>
      <c r="AA73" s="48">
        <v>418</v>
      </c>
      <c r="AB73" s="48">
        <v>425</v>
      </c>
      <c r="AC73" s="49">
        <v>0</v>
      </c>
      <c r="AD73" s="50">
        <v>-2</v>
      </c>
      <c r="AE73" s="51">
        <v>-5</v>
      </c>
      <c r="AF73" s="30">
        <v>-0.01</v>
      </c>
      <c r="AG73" s="100">
        <v>-62</v>
      </c>
      <c r="AH73" s="30">
        <v>-0.13</v>
      </c>
    </row>
    <row r="74" spans="1:35" x14ac:dyDescent="0.2">
      <c r="A74" s="94" t="s">
        <v>49</v>
      </c>
      <c r="B74" s="43" t="s">
        <v>50</v>
      </c>
      <c r="C74" s="48">
        <v>224</v>
      </c>
      <c r="D74" s="48">
        <v>229</v>
      </c>
      <c r="E74" s="48">
        <v>233</v>
      </c>
      <c r="F74" s="48">
        <v>238</v>
      </c>
      <c r="G74" s="48">
        <v>241</v>
      </c>
      <c r="H74" s="48">
        <v>245</v>
      </c>
      <c r="I74" s="48">
        <v>249</v>
      </c>
      <c r="J74" s="48">
        <v>254</v>
      </c>
      <c r="K74" s="48">
        <v>257</v>
      </c>
      <c r="L74" s="48">
        <v>259</v>
      </c>
      <c r="M74" s="48">
        <v>261</v>
      </c>
      <c r="N74" s="48">
        <v>262</v>
      </c>
      <c r="O74" s="48">
        <v>260</v>
      </c>
      <c r="P74" s="48">
        <v>260</v>
      </c>
      <c r="Q74" s="48">
        <v>259</v>
      </c>
      <c r="R74" s="48">
        <v>256</v>
      </c>
      <c r="S74" s="48">
        <v>251</v>
      </c>
      <c r="T74" s="48">
        <v>247</v>
      </c>
      <c r="U74" s="48">
        <v>241</v>
      </c>
      <c r="V74" s="48">
        <v>234</v>
      </c>
      <c r="W74" s="48">
        <v>229</v>
      </c>
      <c r="X74" s="48">
        <v>226</v>
      </c>
      <c r="Y74" s="48">
        <v>226</v>
      </c>
      <c r="Z74" s="48">
        <v>225</v>
      </c>
      <c r="AA74" s="48">
        <v>225</v>
      </c>
      <c r="AB74" s="48">
        <v>224</v>
      </c>
      <c r="AC74" s="49">
        <v>4</v>
      </c>
      <c r="AD74" s="50">
        <v>0</v>
      </c>
      <c r="AE74" s="51">
        <v>36</v>
      </c>
      <c r="AF74" s="30">
        <v>0.16</v>
      </c>
      <c r="AG74" s="100">
        <v>0</v>
      </c>
      <c r="AH74" s="30">
        <v>0</v>
      </c>
    </row>
    <row r="75" spans="1:35" ht="17.25" customHeight="1" x14ac:dyDescent="0.2">
      <c r="A75" s="28"/>
      <c r="B75" s="44" t="s">
        <v>44</v>
      </c>
      <c r="C75" s="52">
        <v>10051</v>
      </c>
      <c r="D75" s="52">
        <v>9929</v>
      </c>
      <c r="E75" s="52">
        <v>9800</v>
      </c>
      <c r="F75" s="52">
        <v>9675</v>
      </c>
      <c r="G75" s="52">
        <v>9611</v>
      </c>
      <c r="H75" s="52">
        <v>9552</v>
      </c>
      <c r="I75" s="52">
        <v>9503</v>
      </c>
      <c r="J75" s="52">
        <v>9458</v>
      </c>
      <c r="K75" s="52">
        <v>9413</v>
      </c>
      <c r="L75" s="52">
        <v>9384</v>
      </c>
      <c r="M75" s="52">
        <v>9360</v>
      </c>
      <c r="N75" s="52">
        <v>9341</v>
      </c>
      <c r="O75" s="52">
        <v>9308</v>
      </c>
      <c r="P75" s="52">
        <v>9277</v>
      </c>
      <c r="Q75" s="52">
        <v>9266</v>
      </c>
      <c r="R75" s="52">
        <v>9251</v>
      </c>
      <c r="S75" s="52">
        <v>9233</v>
      </c>
      <c r="T75" s="52">
        <v>9198</v>
      </c>
      <c r="U75" s="52">
        <v>9156</v>
      </c>
      <c r="V75" s="52">
        <v>9124</v>
      </c>
      <c r="W75" s="52">
        <v>9090</v>
      </c>
      <c r="X75" s="52">
        <v>9047</v>
      </c>
      <c r="Y75" s="52">
        <v>9001</v>
      </c>
      <c r="Z75" s="52">
        <v>8948</v>
      </c>
      <c r="AA75" s="52">
        <v>8898</v>
      </c>
      <c r="AB75" s="52">
        <v>8848</v>
      </c>
      <c r="AC75" s="53">
        <v>-69</v>
      </c>
      <c r="AD75" s="54">
        <v>-48</v>
      </c>
      <c r="AE75" s="52">
        <v>-691</v>
      </c>
      <c r="AF75" s="31">
        <v>-7.0000000000000007E-2</v>
      </c>
      <c r="AG75" s="101">
        <v>-1203</v>
      </c>
      <c r="AH75" s="31">
        <v>-0.12</v>
      </c>
      <c r="AI75" s="4"/>
    </row>
    <row r="76" spans="1:35" x14ac:dyDescent="0.2">
      <c r="A76" s="94" t="s">
        <v>51</v>
      </c>
      <c r="B76" s="43" t="s">
        <v>28</v>
      </c>
      <c r="C76" s="48">
        <v>7</v>
      </c>
      <c r="D76" s="48">
        <v>7</v>
      </c>
      <c r="E76" s="48">
        <v>7</v>
      </c>
      <c r="F76" s="48">
        <v>6</v>
      </c>
      <c r="G76" s="48">
        <v>6</v>
      </c>
      <c r="H76" s="48">
        <v>7</v>
      </c>
      <c r="I76" s="48">
        <v>7</v>
      </c>
      <c r="J76" s="48">
        <v>7</v>
      </c>
      <c r="K76" s="48">
        <v>7</v>
      </c>
      <c r="L76" s="48">
        <v>7</v>
      </c>
      <c r="M76" s="48">
        <v>7</v>
      </c>
      <c r="N76" s="48">
        <v>7</v>
      </c>
      <c r="O76" s="48">
        <v>7</v>
      </c>
      <c r="P76" s="48">
        <v>7</v>
      </c>
      <c r="Q76" s="48">
        <v>7</v>
      </c>
      <c r="R76" s="48">
        <v>6</v>
      </c>
      <c r="S76" s="48">
        <v>6</v>
      </c>
      <c r="T76" s="48">
        <v>6</v>
      </c>
      <c r="U76" s="48">
        <v>6</v>
      </c>
      <c r="V76" s="48">
        <v>6</v>
      </c>
      <c r="W76" s="48">
        <v>6</v>
      </c>
      <c r="X76" s="48">
        <v>6</v>
      </c>
      <c r="Y76" s="48">
        <v>6</v>
      </c>
      <c r="Z76" s="48">
        <v>6</v>
      </c>
      <c r="AA76" s="48">
        <v>6</v>
      </c>
      <c r="AB76" s="48">
        <v>6</v>
      </c>
      <c r="AC76" s="49">
        <v>0</v>
      </c>
      <c r="AD76" s="50">
        <v>0</v>
      </c>
      <c r="AE76" s="51">
        <v>0</v>
      </c>
      <c r="AF76" s="30">
        <v>0.03</v>
      </c>
      <c r="AG76" s="100">
        <v>-1</v>
      </c>
      <c r="AH76" s="30">
        <v>-0.15</v>
      </c>
    </row>
    <row r="77" spans="1:35" x14ac:dyDescent="0.2">
      <c r="A77" s="94" t="s">
        <v>51</v>
      </c>
      <c r="B77" s="43" t="s">
        <v>29</v>
      </c>
      <c r="C77" s="48">
        <v>31</v>
      </c>
      <c r="D77" s="48">
        <v>30</v>
      </c>
      <c r="E77" s="48">
        <v>30</v>
      </c>
      <c r="F77" s="48">
        <v>30</v>
      </c>
      <c r="G77" s="48">
        <v>29</v>
      </c>
      <c r="H77" s="48">
        <v>28</v>
      </c>
      <c r="I77" s="48">
        <v>28</v>
      </c>
      <c r="J77" s="48">
        <v>28</v>
      </c>
      <c r="K77" s="48">
        <v>28</v>
      </c>
      <c r="L77" s="48">
        <v>28</v>
      </c>
      <c r="M77" s="48">
        <v>29</v>
      </c>
      <c r="N77" s="48">
        <v>29</v>
      </c>
      <c r="O77" s="48">
        <v>29</v>
      </c>
      <c r="P77" s="48">
        <v>30</v>
      </c>
      <c r="Q77" s="48">
        <v>30</v>
      </c>
      <c r="R77" s="48">
        <v>30</v>
      </c>
      <c r="S77" s="48">
        <v>30</v>
      </c>
      <c r="T77" s="48">
        <v>30</v>
      </c>
      <c r="U77" s="48">
        <v>29</v>
      </c>
      <c r="V77" s="48">
        <v>28</v>
      </c>
      <c r="W77" s="48">
        <v>28</v>
      </c>
      <c r="X77" s="48">
        <v>28</v>
      </c>
      <c r="Y77" s="48">
        <v>27</v>
      </c>
      <c r="Z77" s="48">
        <v>26</v>
      </c>
      <c r="AA77" s="48">
        <v>26</v>
      </c>
      <c r="AB77" s="48">
        <v>26</v>
      </c>
      <c r="AC77" s="49">
        <v>0</v>
      </c>
      <c r="AD77" s="50">
        <v>0</v>
      </c>
      <c r="AE77" s="51">
        <v>-2</v>
      </c>
      <c r="AF77" s="30">
        <v>-7.0000000000000007E-2</v>
      </c>
      <c r="AG77" s="100">
        <v>-5</v>
      </c>
      <c r="AH77" s="30">
        <v>-0.17</v>
      </c>
    </row>
    <row r="78" spans="1:35" x14ac:dyDescent="0.2">
      <c r="A78" s="94" t="s">
        <v>51</v>
      </c>
      <c r="B78" s="43" t="s">
        <v>30</v>
      </c>
      <c r="C78" s="48">
        <v>32</v>
      </c>
      <c r="D78" s="48">
        <v>32</v>
      </c>
      <c r="E78" s="48">
        <v>32</v>
      </c>
      <c r="F78" s="48">
        <v>31</v>
      </c>
      <c r="G78" s="48">
        <v>31</v>
      </c>
      <c r="H78" s="48">
        <v>30</v>
      </c>
      <c r="I78" s="48">
        <v>30</v>
      </c>
      <c r="J78" s="48">
        <v>29</v>
      </c>
      <c r="K78" s="48">
        <v>28</v>
      </c>
      <c r="L78" s="48">
        <v>27</v>
      </c>
      <c r="M78" s="48">
        <v>26</v>
      </c>
      <c r="N78" s="48">
        <v>26</v>
      </c>
      <c r="O78" s="48">
        <v>26</v>
      </c>
      <c r="P78" s="48">
        <v>26</v>
      </c>
      <c r="Q78" s="48">
        <v>26</v>
      </c>
      <c r="R78" s="48">
        <v>27</v>
      </c>
      <c r="S78" s="48">
        <v>27</v>
      </c>
      <c r="T78" s="48">
        <v>27</v>
      </c>
      <c r="U78" s="48">
        <v>28</v>
      </c>
      <c r="V78" s="48">
        <v>28</v>
      </c>
      <c r="W78" s="48">
        <v>28</v>
      </c>
      <c r="X78" s="48">
        <v>28</v>
      </c>
      <c r="Y78" s="48">
        <v>28</v>
      </c>
      <c r="Z78" s="48">
        <v>27</v>
      </c>
      <c r="AA78" s="48">
        <v>27</v>
      </c>
      <c r="AB78" s="48">
        <v>26</v>
      </c>
      <c r="AC78" s="49">
        <v>-1</v>
      </c>
      <c r="AD78" s="50">
        <v>0</v>
      </c>
      <c r="AE78" s="51">
        <v>-6</v>
      </c>
      <c r="AF78" s="30">
        <v>-0.18</v>
      </c>
      <c r="AG78" s="100">
        <v>-6</v>
      </c>
      <c r="AH78" s="30">
        <v>-0.19</v>
      </c>
    </row>
    <row r="79" spans="1:35" x14ac:dyDescent="0.2">
      <c r="A79" s="94" t="s">
        <v>51</v>
      </c>
      <c r="B79" s="43" t="s">
        <v>31</v>
      </c>
      <c r="C79" s="48">
        <v>21</v>
      </c>
      <c r="D79" s="48">
        <v>21</v>
      </c>
      <c r="E79" s="48">
        <v>20</v>
      </c>
      <c r="F79" s="48">
        <v>20</v>
      </c>
      <c r="G79" s="48">
        <v>20</v>
      </c>
      <c r="H79" s="48">
        <v>20</v>
      </c>
      <c r="I79" s="48">
        <v>20</v>
      </c>
      <c r="J79" s="48">
        <v>20</v>
      </c>
      <c r="K79" s="48">
        <v>19</v>
      </c>
      <c r="L79" s="48">
        <v>19</v>
      </c>
      <c r="M79" s="48">
        <v>19</v>
      </c>
      <c r="N79" s="48">
        <v>18</v>
      </c>
      <c r="O79" s="48">
        <v>18</v>
      </c>
      <c r="P79" s="48">
        <v>17</v>
      </c>
      <c r="Q79" s="48">
        <v>17</v>
      </c>
      <c r="R79" s="48">
        <v>16</v>
      </c>
      <c r="S79" s="48">
        <v>16</v>
      </c>
      <c r="T79" s="48">
        <v>16</v>
      </c>
      <c r="U79" s="48">
        <v>16</v>
      </c>
      <c r="V79" s="48">
        <v>16</v>
      </c>
      <c r="W79" s="48">
        <v>16</v>
      </c>
      <c r="X79" s="48">
        <v>17</v>
      </c>
      <c r="Y79" s="48">
        <v>17</v>
      </c>
      <c r="Z79" s="48">
        <v>17</v>
      </c>
      <c r="AA79" s="48">
        <v>17</v>
      </c>
      <c r="AB79" s="48">
        <v>17</v>
      </c>
      <c r="AC79" s="49">
        <v>0</v>
      </c>
      <c r="AD79" s="50">
        <v>0</v>
      </c>
      <c r="AE79" s="51">
        <v>-2</v>
      </c>
      <c r="AF79" s="30">
        <v>-0.11</v>
      </c>
      <c r="AG79" s="100">
        <v>-4</v>
      </c>
      <c r="AH79" s="30">
        <v>-0.17</v>
      </c>
    </row>
    <row r="80" spans="1:35" x14ac:dyDescent="0.2">
      <c r="A80" s="94" t="s">
        <v>51</v>
      </c>
      <c r="B80" s="43" t="s">
        <v>32</v>
      </c>
      <c r="C80" s="48">
        <v>36</v>
      </c>
      <c r="D80" s="48">
        <v>35</v>
      </c>
      <c r="E80" s="48">
        <v>33</v>
      </c>
      <c r="F80" s="48">
        <v>32</v>
      </c>
      <c r="G80" s="48">
        <v>33</v>
      </c>
      <c r="H80" s="48">
        <v>33</v>
      </c>
      <c r="I80" s="48">
        <v>34</v>
      </c>
      <c r="J80" s="48">
        <v>34</v>
      </c>
      <c r="K80" s="48">
        <v>34</v>
      </c>
      <c r="L80" s="48">
        <v>34</v>
      </c>
      <c r="M80" s="48">
        <v>34</v>
      </c>
      <c r="N80" s="48">
        <v>34</v>
      </c>
      <c r="O80" s="48">
        <v>34</v>
      </c>
      <c r="P80" s="48">
        <v>33</v>
      </c>
      <c r="Q80" s="48">
        <v>33</v>
      </c>
      <c r="R80" s="48">
        <v>33</v>
      </c>
      <c r="S80" s="48">
        <v>32</v>
      </c>
      <c r="T80" s="48">
        <v>31</v>
      </c>
      <c r="U80" s="48">
        <v>30</v>
      </c>
      <c r="V80" s="48">
        <v>30</v>
      </c>
      <c r="W80" s="48">
        <v>29</v>
      </c>
      <c r="X80" s="48">
        <v>28</v>
      </c>
      <c r="Y80" s="48">
        <v>28</v>
      </c>
      <c r="Z80" s="48">
        <v>28</v>
      </c>
      <c r="AA80" s="48">
        <v>28</v>
      </c>
      <c r="AB80" s="48">
        <v>29</v>
      </c>
      <c r="AC80" s="49">
        <v>0</v>
      </c>
      <c r="AD80" s="50">
        <v>0</v>
      </c>
      <c r="AE80" s="51">
        <v>-2</v>
      </c>
      <c r="AF80" s="30">
        <v>-0.06</v>
      </c>
      <c r="AG80" s="100">
        <v>-8</v>
      </c>
      <c r="AH80" s="30">
        <v>-0.21</v>
      </c>
    </row>
    <row r="81" spans="1:35" x14ac:dyDescent="0.2">
      <c r="A81" s="94" t="s">
        <v>51</v>
      </c>
      <c r="B81" s="43" t="s">
        <v>33</v>
      </c>
      <c r="C81" s="48">
        <v>175</v>
      </c>
      <c r="D81" s="48">
        <v>170</v>
      </c>
      <c r="E81" s="48">
        <v>167</v>
      </c>
      <c r="F81" s="48">
        <v>164</v>
      </c>
      <c r="G81" s="48">
        <v>169</v>
      </c>
      <c r="H81" s="48">
        <v>172</v>
      </c>
      <c r="I81" s="48">
        <v>172</v>
      </c>
      <c r="J81" s="48">
        <v>172</v>
      </c>
      <c r="K81" s="48">
        <v>175</v>
      </c>
      <c r="L81" s="48">
        <v>178</v>
      </c>
      <c r="M81" s="48">
        <v>182</v>
      </c>
      <c r="N81" s="48">
        <v>185</v>
      </c>
      <c r="O81" s="48">
        <v>188</v>
      </c>
      <c r="P81" s="48">
        <v>189</v>
      </c>
      <c r="Q81" s="48">
        <v>189</v>
      </c>
      <c r="R81" s="48">
        <v>189</v>
      </c>
      <c r="S81" s="48">
        <v>188</v>
      </c>
      <c r="T81" s="48">
        <v>187</v>
      </c>
      <c r="U81" s="48">
        <v>183</v>
      </c>
      <c r="V81" s="48">
        <v>180</v>
      </c>
      <c r="W81" s="48">
        <v>179</v>
      </c>
      <c r="X81" s="48">
        <v>175</v>
      </c>
      <c r="Y81" s="48">
        <v>171</v>
      </c>
      <c r="Z81" s="48">
        <v>167</v>
      </c>
      <c r="AA81" s="48">
        <v>163</v>
      </c>
      <c r="AB81" s="48">
        <v>158</v>
      </c>
      <c r="AC81" s="49">
        <v>1</v>
      </c>
      <c r="AD81" s="50">
        <v>-1</v>
      </c>
      <c r="AE81" s="51">
        <v>6</v>
      </c>
      <c r="AF81" s="30">
        <v>0.03</v>
      </c>
      <c r="AG81" s="100">
        <v>-17</v>
      </c>
      <c r="AH81" s="30">
        <v>-0.1</v>
      </c>
    </row>
    <row r="82" spans="1:35" x14ac:dyDescent="0.2">
      <c r="A82" s="94" t="s">
        <v>51</v>
      </c>
      <c r="B82" s="43" t="s">
        <v>34</v>
      </c>
      <c r="C82" s="48">
        <v>722</v>
      </c>
      <c r="D82" s="48">
        <v>677</v>
      </c>
      <c r="E82" s="48">
        <v>641</v>
      </c>
      <c r="F82" s="48">
        <v>598</v>
      </c>
      <c r="G82" s="48">
        <v>562</v>
      </c>
      <c r="H82" s="48">
        <v>540</v>
      </c>
      <c r="I82" s="48">
        <v>536</v>
      </c>
      <c r="J82" s="48">
        <v>543</v>
      </c>
      <c r="K82" s="48">
        <v>550</v>
      </c>
      <c r="L82" s="48">
        <v>567</v>
      </c>
      <c r="M82" s="48">
        <v>577</v>
      </c>
      <c r="N82" s="48">
        <v>579</v>
      </c>
      <c r="O82" s="48">
        <v>578</v>
      </c>
      <c r="P82" s="48">
        <v>590</v>
      </c>
      <c r="Q82" s="48">
        <v>600</v>
      </c>
      <c r="R82" s="48">
        <v>612</v>
      </c>
      <c r="S82" s="48">
        <v>625</v>
      </c>
      <c r="T82" s="48">
        <v>634</v>
      </c>
      <c r="U82" s="48">
        <v>637</v>
      </c>
      <c r="V82" s="48">
        <v>639</v>
      </c>
      <c r="W82" s="48">
        <v>638</v>
      </c>
      <c r="X82" s="48">
        <v>637</v>
      </c>
      <c r="Y82" s="48">
        <v>634</v>
      </c>
      <c r="Z82" s="48">
        <v>621</v>
      </c>
      <c r="AA82" s="48">
        <v>610</v>
      </c>
      <c r="AB82" s="48">
        <v>605</v>
      </c>
      <c r="AC82" s="49">
        <v>-15</v>
      </c>
      <c r="AD82" s="50">
        <v>-5</v>
      </c>
      <c r="AE82" s="51">
        <v>-145</v>
      </c>
      <c r="AF82" s="30">
        <v>-0.2</v>
      </c>
      <c r="AG82" s="100">
        <v>-117</v>
      </c>
      <c r="AH82" s="30">
        <v>-0.16</v>
      </c>
    </row>
    <row r="83" spans="1:35" x14ac:dyDescent="0.2">
      <c r="A83" s="94" t="s">
        <v>51</v>
      </c>
      <c r="B83" s="43" t="s">
        <v>35</v>
      </c>
      <c r="C83" s="48">
        <v>1257</v>
      </c>
      <c r="D83" s="48">
        <v>1240</v>
      </c>
      <c r="E83" s="48">
        <v>1189</v>
      </c>
      <c r="F83" s="48">
        <v>1155</v>
      </c>
      <c r="G83" s="48">
        <v>1125</v>
      </c>
      <c r="H83" s="48">
        <v>1086</v>
      </c>
      <c r="I83" s="48">
        <v>1033</v>
      </c>
      <c r="J83" s="48">
        <v>994</v>
      </c>
      <c r="K83" s="48">
        <v>944</v>
      </c>
      <c r="L83" s="48">
        <v>888</v>
      </c>
      <c r="M83" s="48">
        <v>852</v>
      </c>
      <c r="N83" s="48">
        <v>845</v>
      </c>
      <c r="O83" s="48">
        <v>855</v>
      </c>
      <c r="P83" s="48">
        <v>865</v>
      </c>
      <c r="Q83" s="48">
        <v>892</v>
      </c>
      <c r="R83" s="48">
        <v>908</v>
      </c>
      <c r="S83" s="48">
        <v>913</v>
      </c>
      <c r="T83" s="48">
        <v>911</v>
      </c>
      <c r="U83" s="48">
        <v>929</v>
      </c>
      <c r="V83" s="48">
        <v>945</v>
      </c>
      <c r="W83" s="48">
        <v>962</v>
      </c>
      <c r="X83" s="48">
        <v>981</v>
      </c>
      <c r="Y83" s="48">
        <v>994</v>
      </c>
      <c r="Z83" s="48">
        <v>1000</v>
      </c>
      <c r="AA83" s="48">
        <v>1003</v>
      </c>
      <c r="AB83" s="48">
        <v>1001</v>
      </c>
      <c r="AC83" s="49">
        <v>-41</v>
      </c>
      <c r="AD83" s="50">
        <v>-10</v>
      </c>
      <c r="AE83" s="51">
        <v>-405</v>
      </c>
      <c r="AF83" s="30">
        <v>-0.32</v>
      </c>
      <c r="AG83" s="100">
        <v>-256</v>
      </c>
      <c r="AH83" s="30">
        <v>-0.2</v>
      </c>
    </row>
    <row r="84" spans="1:35" x14ac:dyDescent="0.2">
      <c r="A84" s="94" t="s">
        <v>51</v>
      </c>
      <c r="B84" s="43" t="s">
        <v>36</v>
      </c>
      <c r="C84" s="48">
        <v>1291</v>
      </c>
      <c r="D84" s="48">
        <v>1322</v>
      </c>
      <c r="E84" s="48">
        <v>1368</v>
      </c>
      <c r="F84" s="48">
        <v>1388</v>
      </c>
      <c r="G84" s="48">
        <v>1404</v>
      </c>
      <c r="H84" s="48">
        <v>1406</v>
      </c>
      <c r="I84" s="48">
        <v>1401</v>
      </c>
      <c r="J84" s="48">
        <v>1360</v>
      </c>
      <c r="K84" s="48">
        <v>1338</v>
      </c>
      <c r="L84" s="48">
        <v>1303</v>
      </c>
      <c r="M84" s="48">
        <v>1258</v>
      </c>
      <c r="N84" s="48">
        <v>1198</v>
      </c>
      <c r="O84" s="48">
        <v>1153</v>
      </c>
      <c r="P84" s="48">
        <v>1096</v>
      </c>
      <c r="Q84" s="48">
        <v>1032</v>
      </c>
      <c r="R84" s="48">
        <v>991</v>
      </c>
      <c r="S84" s="48">
        <v>983</v>
      </c>
      <c r="T84" s="48">
        <v>993</v>
      </c>
      <c r="U84" s="48">
        <v>1007</v>
      </c>
      <c r="V84" s="48">
        <v>1038</v>
      </c>
      <c r="W84" s="48">
        <v>1056</v>
      </c>
      <c r="X84" s="48">
        <v>1061</v>
      </c>
      <c r="Y84" s="48">
        <v>1059</v>
      </c>
      <c r="Z84" s="48">
        <v>1079</v>
      </c>
      <c r="AA84" s="48">
        <v>1097</v>
      </c>
      <c r="AB84" s="48">
        <v>1116</v>
      </c>
      <c r="AC84" s="49">
        <v>-3</v>
      </c>
      <c r="AD84" s="50">
        <v>-7</v>
      </c>
      <c r="AE84" s="51">
        <v>-33</v>
      </c>
      <c r="AF84" s="30">
        <v>-0.03</v>
      </c>
      <c r="AG84" s="100">
        <v>-176</v>
      </c>
      <c r="AH84" s="30">
        <v>-0.14000000000000001</v>
      </c>
    </row>
    <row r="85" spans="1:35" x14ac:dyDescent="0.2">
      <c r="A85" s="94" t="s">
        <v>51</v>
      </c>
      <c r="B85" s="43" t="s">
        <v>37</v>
      </c>
      <c r="C85" s="48">
        <v>625</v>
      </c>
      <c r="D85" s="48">
        <v>636</v>
      </c>
      <c r="E85" s="48">
        <v>645</v>
      </c>
      <c r="F85" s="48">
        <v>660</v>
      </c>
      <c r="G85" s="48">
        <v>666</v>
      </c>
      <c r="H85" s="48">
        <v>678</v>
      </c>
      <c r="I85" s="48">
        <v>688</v>
      </c>
      <c r="J85" s="48">
        <v>706</v>
      </c>
      <c r="K85" s="48">
        <v>712</v>
      </c>
      <c r="L85" s="48">
        <v>720</v>
      </c>
      <c r="M85" s="48">
        <v>721</v>
      </c>
      <c r="N85" s="48">
        <v>719</v>
      </c>
      <c r="O85" s="48">
        <v>699</v>
      </c>
      <c r="P85" s="48">
        <v>688</v>
      </c>
      <c r="Q85" s="48">
        <v>670</v>
      </c>
      <c r="R85" s="48">
        <v>647</v>
      </c>
      <c r="S85" s="48">
        <v>617</v>
      </c>
      <c r="T85" s="48">
        <v>595</v>
      </c>
      <c r="U85" s="48">
        <v>565</v>
      </c>
      <c r="V85" s="48">
        <v>533</v>
      </c>
      <c r="W85" s="48">
        <v>512</v>
      </c>
      <c r="X85" s="48">
        <v>509</v>
      </c>
      <c r="Y85" s="48">
        <v>514</v>
      </c>
      <c r="Z85" s="48">
        <v>521</v>
      </c>
      <c r="AA85" s="48">
        <v>537</v>
      </c>
      <c r="AB85" s="48">
        <v>547</v>
      </c>
      <c r="AC85" s="49">
        <v>10</v>
      </c>
      <c r="AD85" s="50">
        <v>-3</v>
      </c>
      <c r="AE85" s="51">
        <v>97</v>
      </c>
      <c r="AF85" s="30">
        <v>0.15</v>
      </c>
      <c r="AG85" s="100">
        <v>-78</v>
      </c>
      <c r="AH85" s="30">
        <v>-0.12</v>
      </c>
    </row>
    <row r="86" spans="1:35" x14ac:dyDescent="0.2">
      <c r="A86" s="94" t="s">
        <v>51</v>
      </c>
      <c r="B86" s="43" t="s">
        <v>38</v>
      </c>
      <c r="C86" s="48">
        <v>306</v>
      </c>
      <c r="D86" s="48">
        <v>296</v>
      </c>
      <c r="E86" s="48">
        <v>286</v>
      </c>
      <c r="F86" s="48">
        <v>279</v>
      </c>
      <c r="G86" s="48">
        <v>284</v>
      </c>
      <c r="H86" s="48">
        <v>287</v>
      </c>
      <c r="I86" s="48">
        <v>293</v>
      </c>
      <c r="J86" s="48">
        <v>300</v>
      </c>
      <c r="K86" s="48">
        <v>308</v>
      </c>
      <c r="L86" s="48">
        <v>311</v>
      </c>
      <c r="M86" s="48">
        <v>317</v>
      </c>
      <c r="N86" s="48">
        <v>322</v>
      </c>
      <c r="O86" s="48">
        <v>331</v>
      </c>
      <c r="P86" s="48">
        <v>334</v>
      </c>
      <c r="Q86" s="48">
        <v>338</v>
      </c>
      <c r="R86" s="48">
        <v>339</v>
      </c>
      <c r="S86" s="48">
        <v>338</v>
      </c>
      <c r="T86" s="48">
        <v>329</v>
      </c>
      <c r="U86" s="48">
        <v>324</v>
      </c>
      <c r="V86" s="48">
        <v>316</v>
      </c>
      <c r="W86" s="48">
        <v>305</v>
      </c>
      <c r="X86" s="48">
        <v>292</v>
      </c>
      <c r="Y86" s="48">
        <v>281</v>
      </c>
      <c r="Z86" s="48">
        <v>268</v>
      </c>
      <c r="AA86" s="48">
        <v>253</v>
      </c>
      <c r="AB86" s="48">
        <v>244</v>
      </c>
      <c r="AC86" s="49">
        <v>1</v>
      </c>
      <c r="AD86" s="50">
        <v>-2</v>
      </c>
      <c r="AE86" s="51">
        <v>11</v>
      </c>
      <c r="AF86" s="30">
        <v>0.04</v>
      </c>
      <c r="AG86" s="100">
        <v>-62</v>
      </c>
      <c r="AH86" s="30">
        <v>-0.2</v>
      </c>
    </row>
    <row r="87" spans="1:35" x14ac:dyDescent="0.2">
      <c r="A87" s="94" t="s">
        <v>51</v>
      </c>
      <c r="B87" s="43" t="s">
        <v>39</v>
      </c>
      <c r="C87" s="48">
        <v>192</v>
      </c>
      <c r="D87" s="48">
        <v>187</v>
      </c>
      <c r="E87" s="48">
        <v>181</v>
      </c>
      <c r="F87" s="48">
        <v>175</v>
      </c>
      <c r="G87" s="48">
        <v>167</v>
      </c>
      <c r="H87" s="48">
        <v>165</v>
      </c>
      <c r="I87" s="48">
        <v>164</v>
      </c>
      <c r="J87" s="48">
        <v>163</v>
      </c>
      <c r="K87" s="48">
        <v>164</v>
      </c>
      <c r="L87" s="48">
        <v>168</v>
      </c>
      <c r="M87" s="48">
        <v>169</v>
      </c>
      <c r="N87" s="48">
        <v>173</v>
      </c>
      <c r="O87" s="48">
        <v>177</v>
      </c>
      <c r="P87" s="48">
        <v>183</v>
      </c>
      <c r="Q87" s="48">
        <v>185</v>
      </c>
      <c r="R87" s="48">
        <v>188</v>
      </c>
      <c r="S87" s="48">
        <v>192</v>
      </c>
      <c r="T87" s="48">
        <v>197</v>
      </c>
      <c r="U87" s="48">
        <v>199</v>
      </c>
      <c r="V87" s="48">
        <v>201</v>
      </c>
      <c r="W87" s="48">
        <v>202</v>
      </c>
      <c r="X87" s="48">
        <v>202</v>
      </c>
      <c r="Y87" s="48">
        <v>196</v>
      </c>
      <c r="Z87" s="48">
        <v>194</v>
      </c>
      <c r="AA87" s="48">
        <v>189</v>
      </c>
      <c r="AB87" s="48">
        <v>183</v>
      </c>
      <c r="AC87" s="49">
        <v>-2</v>
      </c>
      <c r="AD87" s="50">
        <v>0</v>
      </c>
      <c r="AE87" s="51">
        <v>-23</v>
      </c>
      <c r="AF87" s="30">
        <v>-0.12</v>
      </c>
      <c r="AG87" s="100">
        <v>-9</v>
      </c>
      <c r="AH87" s="30">
        <v>-0.05</v>
      </c>
    </row>
    <row r="88" spans="1:35" x14ac:dyDescent="0.2">
      <c r="A88" s="94" t="s">
        <v>51</v>
      </c>
      <c r="B88" s="43" t="s">
        <v>40</v>
      </c>
      <c r="C88" s="48">
        <v>246</v>
      </c>
      <c r="D88" s="48">
        <v>264</v>
      </c>
      <c r="E88" s="48">
        <v>283</v>
      </c>
      <c r="F88" s="48">
        <v>300</v>
      </c>
      <c r="G88" s="48">
        <v>333</v>
      </c>
      <c r="H88" s="48">
        <v>348</v>
      </c>
      <c r="I88" s="48">
        <v>355</v>
      </c>
      <c r="J88" s="48">
        <v>360</v>
      </c>
      <c r="K88" s="48">
        <v>364</v>
      </c>
      <c r="L88" s="48">
        <v>348</v>
      </c>
      <c r="M88" s="48">
        <v>346</v>
      </c>
      <c r="N88" s="48">
        <v>344</v>
      </c>
      <c r="O88" s="48">
        <v>344</v>
      </c>
      <c r="P88" s="48">
        <v>347</v>
      </c>
      <c r="Q88" s="48">
        <v>355</v>
      </c>
      <c r="R88" s="48">
        <v>360</v>
      </c>
      <c r="S88" s="48">
        <v>369</v>
      </c>
      <c r="T88" s="48">
        <v>379</v>
      </c>
      <c r="U88" s="48">
        <v>390</v>
      </c>
      <c r="V88" s="48">
        <v>396</v>
      </c>
      <c r="W88" s="48">
        <v>404</v>
      </c>
      <c r="X88" s="48">
        <v>412</v>
      </c>
      <c r="Y88" s="48">
        <v>424</v>
      </c>
      <c r="Z88" s="48">
        <v>428</v>
      </c>
      <c r="AA88" s="48">
        <v>435</v>
      </c>
      <c r="AB88" s="48">
        <v>437</v>
      </c>
      <c r="AC88" s="49">
        <v>10</v>
      </c>
      <c r="AD88" s="50">
        <v>8</v>
      </c>
      <c r="AE88" s="51">
        <v>99</v>
      </c>
      <c r="AF88" s="30">
        <v>0.4</v>
      </c>
      <c r="AG88" s="100">
        <v>190</v>
      </c>
      <c r="AH88" s="30">
        <v>0.77</v>
      </c>
    </row>
    <row r="89" spans="1:35" x14ac:dyDescent="0.2">
      <c r="A89" s="94" t="s">
        <v>51</v>
      </c>
      <c r="B89" s="43" t="s">
        <v>41</v>
      </c>
      <c r="C89" s="48">
        <v>142</v>
      </c>
      <c r="D89" s="48">
        <v>149</v>
      </c>
      <c r="E89" s="48">
        <v>155</v>
      </c>
      <c r="F89" s="48">
        <v>161</v>
      </c>
      <c r="G89" s="48">
        <v>159</v>
      </c>
      <c r="H89" s="48">
        <v>164</v>
      </c>
      <c r="I89" s="48">
        <v>169</v>
      </c>
      <c r="J89" s="48">
        <v>175</v>
      </c>
      <c r="K89" s="48">
        <v>180</v>
      </c>
      <c r="L89" s="48">
        <v>201</v>
      </c>
      <c r="M89" s="48">
        <v>210</v>
      </c>
      <c r="N89" s="48">
        <v>215</v>
      </c>
      <c r="O89" s="48">
        <v>218</v>
      </c>
      <c r="P89" s="48">
        <v>221</v>
      </c>
      <c r="Q89" s="48">
        <v>212</v>
      </c>
      <c r="R89" s="48">
        <v>212</v>
      </c>
      <c r="S89" s="48">
        <v>211</v>
      </c>
      <c r="T89" s="48">
        <v>212</v>
      </c>
      <c r="U89" s="48">
        <v>214</v>
      </c>
      <c r="V89" s="48">
        <v>220</v>
      </c>
      <c r="W89" s="48">
        <v>224</v>
      </c>
      <c r="X89" s="48">
        <v>231</v>
      </c>
      <c r="Y89" s="48">
        <v>237</v>
      </c>
      <c r="Z89" s="48">
        <v>245</v>
      </c>
      <c r="AA89" s="48">
        <v>249</v>
      </c>
      <c r="AB89" s="48">
        <v>255</v>
      </c>
      <c r="AC89" s="49">
        <v>7</v>
      </c>
      <c r="AD89" s="50">
        <v>5</v>
      </c>
      <c r="AE89" s="51">
        <v>68</v>
      </c>
      <c r="AF89" s="30">
        <v>0.48</v>
      </c>
      <c r="AG89" s="100">
        <v>113</v>
      </c>
      <c r="AH89" s="30">
        <v>0.8</v>
      </c>
    </row>
    <row r="90" spans="1:35" x14ac:dyDescent="0.2">
      <c r="A90" s="94" t="s">
        <v>51</v>
      </c>
      <c r="B90" s="43" t="s">
        <v>42</v>
      </c>
      <c r="C90" s="48">
        <v>34</v>
      </c>
      <c r="D90" s="48">
        <v>35</v>
      </c>
      <c r="E90" s="48">
        <v>36</v>
      </c>
      <c r="F90" s="48">
        <v>36</v>
      </c>
      <c r="G90" s="48">
        <v>37</v>
      </c>
      <c r="H90" s="48">
        <v>38</v>
      </c>
      <c r="I90" s="48">
        <v>38</v>
      </c>
      <c r="J90" s="48">
        <v>39</v>
      </c>
      <c r="K90" s="48">
        <v>39</v>
      </c>
      <c r="L90" s="48">
        <v>39</v>
      </c>
      <c r="M90" s="48">
        <v>40</v>
      </c>
      <c r="N90" s="48">
        <v>42</v>
      </c>
      <c r="O90" s="48">
        <v>44</v>
      </c>
      <c r="P90" s="48">
        <v>45</v>
      </c>
      <c r="Q90" s="48">
        <v>51</v>
      </c>
      <c r="R90" s="48">
        <v>53</v>
      </c>
      <c r="S90" s="48">
        <v>54</v>
      </c>
      <c r="T90" s="48">
        <v>55</v>
      </c>
      <c r="U90" s="48">
        <v>56</v>
      </c>
      <c r="V90" s="48">
        <v>54</v>
      </c>
      <c r="W90" s="48">
        <v>54</v>
      </c>
      <c r="X90" s="48">
        <v>54</v>
      </c>
      <c r="Y90" s="48">
        <v>55</v>
      </c>
      <c r="Z90" s="48">
        <v>56</v>
      </c>
      <c r="AA90" s="48">
        <v>58</v>
      </c>
      <c r="AB90" s="48">
        <v>59</v>
      </c>
      <c r="AC90" s="49">
        <v>1</v>
      </c>
      <c r="AD90" s="50">
        <v>1</v>
      </c>
      <c r="AE90" s="51">
        <v>6</v>
      </c>
      <c r="AF90" s="30">
        <v>0.18</v>
      </c>
      <c r="AG90" s="100">
        <v>25</v>
      </c>
      <c r="AH90" s="30">
        <v>0.74</v>
      </c>
    </row>
    <row r="91" spans="1:35" x14ac:dyDescent="0.2">
      <c r="A91" s="94" t="s">
        <v>51</v>
      </c>
      <c r="B91" s="43" t="s">
        <v>43</v>
      </c>
      <c r="C91" s="48">
        <v>18</v>
      </c>
      <c r="D91" s="48">
        <v>19</v>
      </c>
      <c r="E91" s="48">
        <v>19</v>
      </c>
      <c r="F91" s="48">
        <v>19</v>
      </c>
      <c r="G91" s="48">
        <v>19</v>
      </c>
      <c r="H91" s="48">
        <v>19</v>
      </c>
      <c r="I91" s="48">
        <v>19</v>
      </c>
      <c r="J91" s="48">
        <v>19</v>
      </c>
      <c r="K91" s="48">
        <v>19</v>
      </c>
      <c r="L91" s="48">
        <v>19</v>
      </c>
      <c r="M91" s="48">
        <v>19</v>
      </c>
      <c r="N91" s="48">
        <v>19</v>
      </c>
      <c r="O91" s="48">
        <v>19</v>
      </c>
      <c r="P91" s="48">
        <v>19</v>
      </c>
      <c r="Q91" s="48">
        <v>19</v>
      </c>
      <c r="R91" s="48">
        <v>20</v>
      </c>
      <c r="S91" s="48">
        <v>20</v>
      </c>
      <c r="T91" s="48">
        <v>21</v>
      </c>
      <c r="U91" s="48">
        <v>21</v>
      </c>
      <c r="V91" s="48">
        <v>24</v>
      </c>
      <c r="W91" s="48">
        <v>25</v>
      </c>
      <c r="X91" s="48">
        <v>26</v>
      </c>
      <c r="Y91" s="48">
        <v>26</v>
      </c>
      <c r="Z91" s="48">
        <v>26</v>
      </c>
      <c r="AA91" s="48">
        <v>26</v>
      </c>
      <c r="AB91" s="48">
        <v>27</v>
      </c>
      <c r="AC91" s="49">
        <v>0</v>
      </c>
      <c r="AD91" s="50">
        <v>0</v>
      </c>
      <c r="AE91" s="51">
        <v>1</v>
      </c>
      <c r="AF91" s="30">
        <v>0.04</v>
      </c>
      <c r="AG91" s="100">
        <v>8</v>
      </c>
      <c r="AH91" s="30">
        <v>0.44</v>
      </c>
    </row>
    <row r="92" spans="1:35" ht="17.25" customHeight="1" x14ac:dyDescent="0.2">
      <c r="A92" s="24"/>
      <c r="B92" s="45" t="s">
        <v>44</v>
      </c>
      <c r="C92" s="55">
        <v>5136</v>
      </c>
      <c r="D92" s="55">
        <v>5118</v>
      </c>
      <c r="E92" s="55">
        <v>5092</v>
      </c>
      <c r="F92" s="55">
        <v>5054</v>
      </c>
      <c r="G92" s="55">
        <v>5044</v>
      </c>
      <c r="H92" s="55">
        <v>5019</v>
      </c>
      <c r="I92" s="55">
        <v>4987</v>
      </c>
      <c r="J92" s="55">
        <v>4948</v>
      </c>
      <c r="K92" s="55">
        <v>4909</v>
      </c>
      <c r="L92" s="55">
        <v>4857</v>
      </c>
      <c r="M92" s="55">
        <v>4806</v>
      </c>
      <c r="N92" s="55">
        <v>4757</v>
      </c>
      <c r="O92" s="55">
        <v>4720</v>
      </c>
      <c r="P92" s="55">
        <v>4689</v>
      </c>
      <c r="Q92" s="55">
        <v>4656</v>
      </c>
      <c r="R92" s="55">
        <v>4630</v>
      </c>
      <c r="S92" s="55">
        <v>4621</v>
      </c>
      <c r="T92" s="55">
        <v>4622</v>
      </c>
      <c r="U92" s="55">
        <v>4635</v>
      </c>
      <c r="V92" s="55">
        <v>4654</v>
      </c>
      <c r="W92" s="55">
        <v>4669</v>
      </c>
      <c r="X92" s="55">
        <v>4685</v>
      </c>
      <c r="Y92" s="55">
        <v>4698</v>
      </c>
      <c r="Z92" s="55">
        <v>4711</v>
      </c>
      <c r="AA92" s="55">
        <v>4725</v>
      </c>
      <c r="AB92" s="55">
        <v>4736</v>
      </c>
      <c r="AC92" s="56">
        <v>-33</v>
      </c>
      <c r="AD92" s="57">
        <v>-16</v>
      </c>
      <c r="AE92" s="55">
        <v>-330</v>
      </c>
      <c r="AF92" s="32">
        <v>-0.06</v>
      </c>
      <c r="AG92" s="102">
        <v>-400</v>
      </c>
      <c r="AH92" s="32">
        <v>0.02</v>
      </c>
      <c r="AI92" s="4"/>
    </row>
    <row r="93" spans="1:35" ht="17.25" customHeight="1" x14ac:dyDescent="0.2">
      <c r="A93" s="26" t="s">
        <v>52</v>
      </c>
      <c r="B93" s="46"/>
      <c r="C93" s="58">
        <v>55107</v>
      </c>
      <c r="D93" s="58">
        <v>55387</v>
      </c>
      <c r="E93" s="58">
        <v>55549</v>
      </c>
      <c r="F93" s="58">
        <v>55650</v>
      </c>
      <c r="G93" s="58">
        <v>55777</v>
      </c>
      <c r="H93" s="58">
        <v>55851</v>
      </c>
      <c r="I93" s="58">
        <v>55891</v>
      </c>
      <c r="J93" s="58">
        <v>55899</v>
      </c>
      <c r="K93" s="58">
        <v>55873</v>
      </c>
      <c r="L93" s="58">
        <v>55817</v>
      </c>
      <c r="M93" s="58">
        <v>55802</v>
      </c>
      <c r="N93" s="58">
        <v>55776</v>
      </c>
      <c r="O93" s="58">
        <v>55724</v>
      </c>
      <c r="P93" s="58">
        <v>55682</v>
      </c>
      <c r="Q93" s="58">
        <v>55684</v>
      </c>
      <c r="R93" s="58">
        <v>55651</v>
      </c>
      <c r="S93" s="58">
        <v>55626</v>
      </c>
      <c r="T93" s="58">
        <v>55595</v>
      </c>
      <c r="U93" s="58">
        <v>55604</v>
      </c>
      <c r="V93" s="58">
        <v>55576</v>
      </c>
      <c r="W93" s="58">
        <v>55554</v>
      </c>
      <c r="X93" s="58">
        <v>55527</v>
      </c>
      <c r="Y93" s="58">
        <v>55527</v>
      </c>
      <c r="Z93" s="58">
        <v>55509</v>
      </c>
      <c r="AA93" s="58">
        <v>55467</v>
      </c>
      <c r="AB93" s="59">
        <v>55398</v>
      </c>
      <c r="AC93" s="60">
        <v>70</v>
      </c>
      <c r="AD93" s="59">
        <v>12</v>
      </c>
      <c r="AE93" s="58">
        <v>695</v>
      </c>
      <c r="AF93" s="47">
        <v>0.01</v>
      </c>
      <c r="AG93" s="103">
        <v>291</v>
      </c>
      <c r="AH93" s="47">
        <v>0.01</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62</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53</v>
      </c>
      <c r="D6" s="48">
        <v>53</v>
      </c>
      <c r="E6" s="48">
        <v>54</v>
      </c>
      <c r="F6" s="48">
        <v>56</v>
      </c>
      <c r="G6" s="48">
        <v>57</v>
      </c>
      <c r="H6" s="48">
        <v>58</v>
      </c>
      <c r="I6" s="48">
        <v>58</v>
      </c>
      <c r="J6" s="48">
        <v>59</v>
      </c>
      <c r="K6" s="48">
        <v>61</v>
      </c>
      <c r="L6" s="48">
        <v>63</v>
      </c>
      <c r="M6" s="48">
        <v>64</v>
      </c>
      <c r="N6" s="48">
        <v>64</v>
      </c>
      <c r="O6" s="48">
        <v>65</v>
      </c>
      <c r="P6" s="48">
        <v>65</v>
      </c>
      <c r="Q6" s="48">
        <v>66</v>
      </c>
      <c r="R6" s="48">
        <v>67</v>
      </c>
      <c r="S6" s="48">
        <v>66</v>
      </c>
      <c r="T6" s="48">
        <v>64</v>
      </c>
      <c r="U6" s="48">
        <v>64</v>
      </c>
      <c r="V6" s="48">
        <v>63</v>
      </c>
      <c r="W6" s="48">
        <v>62</v>
      </c>
      <c r="X6" s="48">
        <v>63</v>
      </c>
      <c r="Y6" s="48">
        <v>63</v>
      </c>
      <c r="Z6" s="48">
        <v>63</v>
      </c>
      <c r="AA6" s="48">
        <v>63</v>
      </c>
      <c r="AB6" s="48">
        <v>64</v>
      </c>
      <c r="AC6" s="49">
        <v>1</v>
      </c>
      <c r="AD6" s="50">
        <v>0</v>
      </c>
      <c r="AE6" s="51">
        <v>11</v>
      </c>
      <c r="AF6" s="29">
        <v>0.2</v>
      </c>
      <c r="AG6" s="100">
        <v>10</v>
      </c>
      <c r="AH6" s="30">
        <v>0.2</v>
      </c>
    </row>
    <row r="7" spans="1:35" x14ac:dyDescent="0.2">
      <c r="A7" s="94" t="s">
        <v>27</v>
      </c>
      <c r="B7" s="43" t="s">
        <v>29</v>
      </c>
      <c r="C7" s="48">
        <v>91</v>
      </c>
      <c r="D7" s="48">
        <v>89</v>
      </c>
      <c r="E7" s="48">
        <v>88</v>
      </c>
      <c r="F7" s="48">
        <v>85</v>
      </c>
      <c r="G7" s="48">
        <v>84</v>
      </c>
      <c r="H7" s="48">
        <v>81</v>
      </c>
      <c r="I7" s="48">
        <v>80</v>
      </c>
      <c r="J7" s="48">
        <v>80</v>
      </c>
      <c r="K7" s="48">
        <v>80</v>
      </c>
      <c r="L7" s="48">
        <v>81</v>
      </c>
      <c r="M7" s="48">
        <v>83</v>
      </c>
      <c r="N7" s="48">
        <v>84</v>
      </c>
      <c r="O7" s="48">
        <v>85</v>
      </c>
      <c r="P7" s="48">
        <v>88</v>
      </c>
      <c r="Q7" s="48">
        <v>89</v>
      </c>
      <c r="R7" s="48">
        <v>90</v>
      </c>
      <c r="S7" s="48">
        <v>92</v>
      </c>
      <c r="T7" s="48">
        <v>93</v>
      </c>
      <c r="U7" s="48">
        <v>92</v>
      </c>
      <c r="V7" s="48">
        <v>94</v>
      </c>
      <c r="W7" s="48">
        <v>94</v>
      </c>
      <c r="X7" s="48">
        <v>92</v>
      </c>
      <c r="Y7" s="48">
        <v>90</v>
      </c>
      <c r="Z7" s="48">
        <v>90</v>
      </c>
      <c r="AA7" s="48">
        <v>88</v>
      </c>
      <c r="AB7" s="48">
        <v>88</v>
      </c>
      <c r="AC7" s="49">
        <v>-1</v>
      </c>
      <c r="AD7" s="50">
        <v>0</v>
      </c>
      <c r="AE7" s="51">
        <v>-8</v>
      </c>
      <c r="AF7" s="30">
        <v>-0.09</v>
      </c>
      <c r="AG7" s="100">
        <v>-3</v>
      </c>
      <c r="AH7" s="30">
        <v>-0.03</v>
      </c>
    </row>
    <row r="8" spans="1:35" x14ac:dyDescent="0.2">
      <c r="A8" s="94" t="s">
        <v>27</v>
      </c>
      <c r="B8" s="43" t="s">
        <v>30</v>
      </c>
      <c r="C8" s="48">
        <v>124</v>
      </c>
      <c r="D8" s="48">
        <v>119</v>
      </c>
      <c r="E8" s="48">
        <v>113</v>
      </c>
      <c r="F8" s="48">
        <v>106</v>
      </c>
      <c r="G8" s="48">
        <v>102</v>
      </c>
      <c r="H8" s="48">
        <v>101</v>
      </c>
      <c r="I8" s="48">
        <v>99</v>
      </c>
      <c r="J8" s="48">
        <v>98</v>
      </c>
      <c r="K8" s="48">
        <v>95</v>
      </c>
      <c r="L8" s="48">
        <v>93</v>
      </c>
      <c r="M8" s="48">
        <v>91</v>
      </c>
      <c r="N8" s="48">
        <v>89</v>
      </c>
      <c r="O8" s="48">
        <v>89</v>
      </c>
      <c r="P8" s="48">
        <v>89</v>
      </c>
      <c r="Q8" s="48">
        <v>90</v>
      </c>
      <c r="R8" s="48">
        <v>92</v>
      </c>
      <c r="S8" s="48">
        <v>94</v>
      </c>
      <c r="T8" s="48">
        <v>95</v>
      </c>
      <c r="U8" s="48">
        <v>98</v>
      </c>
      <c r="V8" s="48">
        <v>99</v>
      </c>
      <c r="W8" s="48">
        <v>100</v>
      </c>
      <c r="X8" s="48">
        <v>102</v>
      </c>
      <c r="Y8" s="48">
        <v>103</v>
      </c>
      <c r="Z8" s="48">
        <v>102</v>
      </c>
      <c r="AA8" s="48">
        <v>103</v>
      </c>
      <c r="AB8" s="48">
        <v>103</v>
      </c>
      <c r="AC8" s="49">
        <v>-3</v>
      </c>
      <c r="AD8" s="50">
        <v>-1</v>
      </c>
      <c r="AE8" s="51">
        <v>-33</v>
      </c>
      <c r="AF8" s="30">
        <v>-0.27</v>
      </c>
      <c r="AG8" s="100">
        <v>-20</v>
      </c>
      <c r="AH8" s="30">
        <v>-0.17</v>
      </c>
    </row>
    <row r="9" spans="1:35" x14ac:dyDescent="0.2">
      <c r="A9" s="94" t="s">
        <v>27</v>
      </c>
      <c r="B9" s="43" t="s">
        <v>31</v>
      </c>
      <c r="C9" s="48">
        <v>210</v>
      </c>
      <c r="D9" s="48">
        <v>219</v>
      </c>
      <c r="E9" s="48">
        <v>228</v>
      </c>
      <c r="F9" s="48">
        <v>236</v>
      </c>
      <c r="G9" s="48">
        <v>246</v>
      </c>
      <c r="H9" s="48">
        <v>248</v>
      </c>
      <c r="I9" s="48">
        <v>250</v>
      </c>
      <c r="J9" s="48">
        <v>248</v>
      </c>
      <c r="K9" s="48">
        <v>245</v>
      </c>
      <c r="L9" s="48">
        <v>236</v>
      </c>
      <c r="M9" s="48">
        <v>233</v>
      </c>
      <c r="N9" s="48">
        <v>231</v>
      </c>
      <c r="O9" s="48">
        <v>228</v>
      </c>
      <c r="P9" s="48">
        <v>223</v>
      </c>
      <c r="Q9" s="48">
        <v>219</v>
      </c>
      <c r="R9" s="48">
        <v>213</v>
      </c>
      <c r="S9" s="48">
        <v>209</v>
      </c>
      <c r="T9" s="48">
        <v>209</v>
      </c>
      <c r="U9" s="48">
        <v>209</v>
      </c>
      <c r="V9" s="48">
        <v>212</v>
      </c>
      <c r="W9" s="48">
        <v>216</v>
      </c>
      <c r="X9" s="48">
        <v>220</v>
      </c>
      <c r="Y9" s="48">
        <v>223</v>
      </c>
      <c r="Z9" s="48">
        <v>229</v>
      </c>
      <c r="AA9" s="48">
        <v>232</v>
      </c>
      <c r="AB9" s="48">
        <v>234</v>
      </c>
      <c r="AC9" s="49">
        <v>2</v>
      </c>
      <c r="AD9" s="50">
        <v>1</v>
      </c>
      <c r="AE9" s="51">
        <v>24</v>
      </c>
      <c r="AF9" s="30">
        <v>0.11</v>
      </c>
      <c r="AG9" s="100">
        <v>24</v>
      </c>
      <c r="AH9" s="30">
        <v>0.12</v>
      </c>
    </row>
    <row r="10" spans="1:35" x14ac:dyDescent="0.2">
      <c r="A10" s="94" t="s">
        <v>27</v>
      </c>
      <c r="B10" s="43" t="s">
        <v>32</v>
      </c>
      <c r="C10" s="48">
        <v>276</v>
      </c>
      <c r="D10" s="48">
        <v>281</v>
      </c>
      <c r="E10" s="48">
        <v>288</v>
      </c>
      <c r="F10" s="48">
        <v>298</v>
      </c>
      <c r="G10" s="48">
        <v>302</v>
      </c>
      <c r="H10" s="48">
        <v>313</v>
      </c>
      <c r="I10" s="48">
        <v>324</v>
      </c>
      <c r="J10" s="48">
        <v>334</v>
      </c>
      <c r="K10" s="48">
        <v>344</v>
      </c>
      <c r="L10" s="48">
        <v>357</v>
      </c>
      <c r="M10" s="48">
        <v>360</v>
      </c>
      <c r="N10" s="48">
        <v>361</v>
      </c>
      <c r="O10" s="48">
        <v>359</v>
      </c>
      <c r="P10" s="48">
        <v>354</v>
      </c>
      <c r="Q10" s="48">
        <v>343</v>
      </c>
      <c r="R10" s="48">
        <v>339</v>
      </c>
      <c r="S10" s="48">
        <v>336</v>
      </c>
      <c r="T10" s="48">
        <v>332</v>
      </c>
      <c r="U10" s="48">
        <v>326</v>
      </c>
      <c r="V10" s="48">
        <v>319</v>
      </c>
      <c r="W10" s="48">
        <v>311</v>
      </c>
      <c r="X10" s="48">
        <v>306</v>
      </c>
      <c r="Y10" s="48">
        <v>305</v>
      </c>
      <c r="Z10" s="48">
        <v>306</v>
      </c>
      <c r="AA10" s="48">
        <v>310</v>
      </c>
      <c r="AB10" s="48">
        <v>317</v>
      </c>
      <c r="AC10" s="49">
        <v>8</v>
      </c>
      <c r="AD10" s="50">
        <v>2</v>
      </c>
      <c r="AE10" s="51">
        <v>84</v>
      </c>
      <c r="AF10" s="30">
        <v>0.3</v>
      </c>
      <c r="AG10" s="100">
        <v>41</v>
      </c>
      <c r="AH10" s="30">
        <v>0.15</v>
      </c>
    </row>
    <row r="11" spans="1:35" x14ac:dyDescent="0.2">
      <c r="A11" s="94" t="s">
        <v>27</v>
      </c>
      <c r="B11" s="43" t="s">
        <v>33</v>
      </c>
      <c r="C11" s="48">
        <v>279</v>
      </c>
      <c r="D11" s="48">
        <v>287</v>
      </c>
      <c r="E11" s="48">
        <v>297</v>
      </c>
      <c r="F11" s="48">
        <v>306</v>
      </c>
      <c r="G11" s="48">
        <v>313</v>
      </c>
      <c r="H11" s="48">
        <v>320</v>
      </c>
      <c r="I11" s="48">
        <v>321</v>
      </c>
      <c r="J11" s="48">
        <v>324</v>
      </c>
      <c r="K11" s="48">
        <v>329</v>
      </c>
      <c r="L11" s="48">
        <v>335</v>
      </c>
      <c r="M11" s="48">
        <v>346</v>
      </c>
      <c r="N11" s="48">
        <v>357</v>
      </c>
      <c r="O11" s="48">
        <v>368</v>
      </c>
      <c r="P11" s="48">
        <v>378</v>
      </c>
      <c r="Q11" s="48">
        <v>392</v>
      </c>
      <c r="R11" s="48">
        <v>394</v>
      </c>
      <c r="S11" s="48">
        <v>395</v>
      </c>
      <c r="T11" s="48">
        <v>392</v>
      </c>
      <c r="U11" s="48">
        <v>386</v>
      </c>
      <c r="V11" s="48">
        <v>375</v>
      </c>
      <c r="W11" s="48">
        <v>371</v>
      </c>
      <c r="X11" s="48">
        <v>367</v>
      </c>
      <c r="Y11" s="48">
        <v>363</v>
      </c>
      <c r="Z11" s="48">
        <v>356</v>
      </c>
      <c r="AA11" s="48">
        <v>349</v>
      </c>
      <c r="AB11" s="48">
        <v>340</v>
      </c>
      <c r="AC11" s="49">
        <v>7</v>
      </c>
      <c r="AD11" s="50">
        <v>2</v>
      </c>
      <c r="AE11" s="51">
        <v>67</v>
      </c>
      <c r="AF11" s="30">
        <v>0.24</v>
      </c>
      <c r="AG11" s="100">
        <v>61</v>
      </c>
      <c r="AH11" s="30">
        <v>0.22</v>
      </c>
    </row>
    <row r="12" spans="1:35" x14ac:dyDescent="0.2">
      <c r="A12" s="94" t="s">
        <v>27</v>
      </c>
      <c r="B12" s="43" t="s">
        <v>34</v>
      </c>
      <c r="C12" s="48">
        <v>358</v>
      </c>
      <c r="D12" s="48">
        <v>350</v>
      </c>
      <c r="E12" s="48">
        <v>341</v>
      </c>
      <c r="F12" s="48">
        <v>331</v>
      </c>
      <c r="G12" s="48">
        <v>318</v>
      </c>
      <c r="H12" s="48">
        <v>308</v>
      </c>
      <c r="I12" s="48">
        <v>313</v>
      </c>
      <c r="J12" s="48">
        <v>318</v>
      </c>
      <c r="K12" s="48">
        <v>325</v>
      </c>
      <c r="L12" s="48">
        <v>332</v>
      </c>
      <c r="M12" s="48">
        <v>340</v>
      </c>
      <c r="N12" s="48">
        <v>342</v>
      </c>
      <c r="O12" s="48">
        <v>346</v>
      </c>
      <c r="P12" s="48">
        <v>351</v>
      </c>
      <c r="Q12" s="48">
        <v>357</v>
      </c>
      <c r="R12" s="48">
        <v>369</v>
      </c>
      <c r="S12" s="48">
        <v>381</v>
      </c>
      <c r="T12" s="48">
        <v>392</v>
      </c>
      <c r="U12" s="48">
        <v>404</v>
      </c>
      <c r="V12" s="48">
        <v>418</v>
      </c>
      <c r="W12" s="48">
        <v>420</v>
      </c>
      <c r="X12" s="48">
        <v>420</v>
      </c>
      <c r="Y12" s="48">
        <v>417</v>
      </c>
      <c r="Z12" s="48">
        <v>411</v>
      </c>
      <c r="AA12" s="48">
        <v>400</v>
      </c>
      <c r="AB12" s="48">
        <v>395</v>
      </c>
      <c r="AC12" s="49">
        <v>-2</v>
      </c>
      <c r="AD12" s="50">
        <v>1</v>
      </c>
      <c r="AE12" s="51">
        <v>-18</v>
      </c>
      <c r="AF12" s="30">
        <v>-0.05</v>
      </c>
      <c r="AG12" s="100">
        <v>37</v>
      </c>
      <c r="AH12" s="30">
        <v>0.1</v>
      </c>
    </row>
    <row r="13" spans="1:35" x14ac:dyDescent="0.2">
      <c r="A13" s="94" t="s">
        <v>27</v>
      </c>
      <c r="B13" s="43" t="s">
        <v>35</v>
      </c>
      <c r="C13" s="48">
        <v>555</v>
      </c>
      <c r="D13" s="48">
        <v>550</v>
      </c>
      <c r="E13" s="48">
        <v>544</v>
      </c>
      <c r="F13" s="48">
        <v>551</v>
      </c>
      <c r="G13" s="48">
        <v>537</v>
      </c>
      <c r="H13" s="48">
        <v>527</v>
      </c>
      <c r="I13" s="48">
        <v>505</v>
      </c>
      <c r="J13" s="48">
        <v>483</v>
      </c>
      <c r="K13" s="48">
        <v>461</v>
      </c>
      <c r="L13" s="48">
        <v>443</v>
      </c>
      <c r="M13" s="48">
        <v>431</v>
      </c>
      <c r="N13" s="48">
        <v>438</v>
      </c>
      <c r="O13" s="48">
        <v>447</v>
      </c>
      <c r="P13" s="48">
        <v>456</v>
      </c>
      <c r="Q13" s="48">
        <v>467</v>
      </c>
      <c r="R13" s="48">
        <v>479</v>
      </c>
      <c r="S13" s="48">
        <v>482</v>
      </c>
      <c r="T13" s="48">
        <v>488</v>
      </c>
      <c r="U13" s="48">
        <v>496</v>
      </c>
      <c r="V13" s="48">
        <v>504</v>
      </c>
      <c r="W13" s="48">
        <v>522</v>
      </c>
      <c r="X13" s="48">
        <v>539</v>
      </c>
      <c r="Y13" s="48">
        <v>555</v>
      </c>
      <c r="Z13" s="48">
        <v>572</v>
      </c>
      <c r="AA13" s="48">
        <v>592</v>
      </c>
      <c r="AB13" s="48">
        <v>595</v>
      </c>
      <c r="AC13" s="49">
        <v>-12</v>
      </c>
      <c r="AD13" s="50">
        <v>2</v>
      </c>
      <c r="AE13" s="51">
        <v>-123</v>
      </c>
      <c r="AF13" s="30">
        <v>-0.22</v>
      </c>
      <c r="AG13" s="100">
        <v>41</v>
      </c>
      <c r="AH13" s="30">
        <v>7.0000000000000007E-2</v>
      </c>
    </row>
    <row r="14" spans="1:35" x14ac:dyDescent="0.2">
      <c r="A14" s="94" t="s">
        <v>27</v>
      </c>
      <c r="B14" s="43" t="s">
        <v>36</v>
      </c>
      <c r="C14" s="48">
        <v>582</v>
      </c>
      <c r="D14" s="48">
        <v>582</v>
      </c>
      <c r="E14" s="48">
        <v>592</v>
      </c>
      <c r="F14" s="48">
        <v>586</v>
      </c>
      <c r="G14" s="48">
        <v>579</v>
      </c>
      <c r="H14" s="48">
        <v>566</v>
      </c>
      <c r="I14" s="48">
        <v>552</v>
      </c>
      <c r="J14" s="48">
        <v>538</v>
      </c>
      <c r="K14" s="48">
        <v>535</v>
      </c>
      <c r="L14" s="48">
        <v>522</v>
      </c>
      <c r="M14" s="48">
        <v>511</v>
      </c>
      <c r="N14" s="48">
        <v>491</v>
      </c>
      <c r="O14" s="48">
        <v>470</v>
      </c>
      <c r="P14" s="48">
        <v>448</v>
      </c>
      <c r="Q14" s="48">
        <v>432</v>
      </c>
      <c r="R14" s="48">
        <v>420</v>
      </c>
      <c r="S14" s="48">
        <v>428</v>
      </c>
      <c r="T14" s="48">
        <v>437</v>
      </c>
      <c r="U14" s="48">
        <v>446</v>
      </c>
      <c r="V14" s="48">
        <v>458</v>
      </c>
      <c r="W14" s="48">
        <v>471</v>
      </c>
      <c r="X14" s="48">
        <v>474</v>
      </c>
      <c r="Y14" s="48">
        <v>481</v>
      </c>
      <c r="Z14" s="48">
        <v>489</v>
      </c>
      <c r="AA14" s="48">
        <v>497</v>
      </c>
      <c r="AB14" s="48">
        <v>514</v>
      </c>
      <c r="AC14" s="49">
        <v>-7</v>
      </c>
      <c r="AD14" s="50">
        <v>-3</v>
      </c>
      <c r="AE14" s="51">
        <v>-70</v>
      </c>
      <c r="AF14" s="30">
        <v>-0.12</v>
      </c>
      <c r="AG14" s="100">
        <v>-67</v>
      </c>
      <c r="AH14" s="30">
        <v>-0.12</v>
      </c>
    </row>
    <row r="15" spans="1:35" x14ac:dyDescent="0.2">
      <c r="A15" s="94" t="s">
        <v>27</v>
      </c>
      <c r="B15" s="43" t="s">
        <v>37</v>
      </c>
      <c r="C15" s="48">
        <v>633</v>
      </c>
      <c r="D15" s="48">
        <v>648</v>
      </c>
      <c r="E15" s="48">
        <v>648</v>
      </c>
      <c r="F15" s="48">
        <v>655</v>
      </c>
      <c r="G15" s="48">
        <v>665</v>
      </c>
      <c r="H15" s="48">
        <v>674</v>
      </c>
      <c r="I15" s="48">
        <v>676</v>
      </c>
      <c r="J15" s="48">
        <v>688</v>
      </c>
      <c r="K15" s="48">
        <v>680</v>
      </c>
      <c r="L15" s="48">
        <v>673</v>
      </c>
      <c r="M15" s="48">
        <v>657</v>
      </c>
      <c r="N15" s="48">
        <v>641</v>
      </c>
      <c r="O15" s="48">
        <v>625</v>
      </c>
      <c r="P15" s="48">
        <v>622</v>
      </c>
      <c r="Q15" s="48">
        <v>606</v>
      </c>
      <c r="R15" s="48">
        <v>594</v>
      </c>
      <c r="S15" s="48">
        <v>570</v>
      </c>
      <c r="T15" s="48">
        <v>546</v>
      </c>
      <c r="U15" s="48">
        <v>521</v>
      </c>
      <c r="V15" s="48">
        <v>500</v>
      </c>
      <c r="W15" s="48">
        <v>487</v>
      </c>
      <c r="X15" s="48">
        <v>496</v>
      </c>
      <c r="Y15" s="48">
        <v>506</v>
      </c>
      <c r="Z15" s="48">
        <v>519</v>
      </c>
      <c r="AA15" s="48">
        <v>533</v>
      </c>
      <c r="AB15" s="48">
        <v>550</v>
      </c>
      <c r="AC15" s="49">
        <v>2</v>
      </c>
      <c r="AD15" s="50">
        <v>-3</v>
      </c>
      <c r="AE15" s="51">
        <v>24</v>
      </c>
      <c r="AF15" s="30">
        <v>0.04</v>
      </c>
      <c r="AG15" s="100">
        <v>-84</v>
      </c>
      <c r="AH15" s="30">
        <v>-0.13</v>
      </c>
    </row>
    <row r="16" spans="1:35" x14ac:dyDescent="0.2">
      <c r="A16" s="94" t="s">
        <v>27</v>
      </c>
      <c r="B16" s="43" t="s">
        <v>38</v>
      </c>
      <c r="C16" s="48">
        <v>815</v>
      </c>
      <c r="D16" s="48">
        <v>799</v>
      </c>
      <c r="E16" s="48">
        <v>793</v>
      </c>
      <c r="F16" s="48">
        <v>796</v>
      </c>
      <c r="G16" s="48">
        <v>825</v>
      </c>
      <c r="H16" s="48">
        <v>835</v>
      </c>
      <c r="I16" s="48">
        <v>863</v>
      </c>
      <c r="J16" s="48">
        <v>870</v>
      </c>
      <c r="K16" s="48">
        <v>887</v>
      </c>
      <c r="L16" s="48">
        <v>902</v>
      </c>
      <c r="M16" s="48">
        <v>914</v>
      </c>
      <c r="N16" s="48">
        <v>917</v>
      </c>
      <c r="O16" s="48">
        <v>934</v>
      </c>
      <c r="P16" s="48">
        <v>924</v>
      </c>
      <c r="Q16" s="48">
        <v>915</v>
      </c>
      <c r="R16" s="48">
        <v>894</v>
      </c>
      <c r="S16" s="48">
        <v>873</v>
      </c>
      <c r="T16" s="48">
        <v>851</v>
      </c>
      <c r="U16" s="48">
        <v>847</v>
      </c>
      <c r="V16" s="48">
        <v>826</v>
      </c>
      <c r="W16" s="48">
        <v>810</v>
      </c>
      <c r="X16" s="48">
        <v>777</v>
      </c>
      <c r="Y16" s="48">
        <v>744</v>
      </c>
      <c r="Z16" s="48">
        <v>710</v>
      </c>
      <c r="AA16" s="48">
        <v>683</v>
      </c>
      <c r="AB16" s="48">
        <v>665</v>
      </c>
      <c r="AC16" s="49">
        <v>10</v>
      </c>
      <c r="AD16" s="50">
        <v>-6</v>
      </c>
      <c r="AE16" s="51">
        <v>99</v>
      </c>
      <c r="AF16" s="30">
        <v>0.12</v>
      </c>
      <c r="AG16" s="100">
        <v>-151</v>
      </c>
      <c r="AH16" s="30">
        <v>-0.18</v>
      </c>
    </row>
    <row r="17" spans="1:35" x14ac:dyDescent="0.2">
      <c r="A17" s="94" t="s">
        <v>27</v>
      </c>
      <c r="B17" s="43" t="s">
        <v>39</v>
      </c>
      <c r="C17" s="48">
        <v>884</v>
      </c>
      <c r="D17" s="48">
        <v>875</v>
      </c>
      <c r="E17" s="48">
        <v>869</v>
      </c>
      <c r="F17" s="48">
        <v>858</v>
      </c>
      <c r="G17" s="48">
        <v>818</v>
      </c>
      <c r="H17" s="48">
        <v>813</v>
      </c>
      <c r="I17" s="48">
        <v>808</v>
      </c>
      <c r="J17" s="48">
        <v>810</v>
      </c>
      <c r="K17" s="48">
        <v>822</v>
      </c>
      <c r="L17" s="48">
        <v>853</v>
      </c>
      <c r="M17" s="48">
        <v>864</v>
      </c>
      <c r="N17" s="48">
        <v>894</v>
      </c>
      <c r="O17" s="48">
        <v>903</v>
      </c>
      <c r="P17" s="48">
        <v>921</v>
      </c>
      <c r="Q17" s="48">
        <v>937</v>
      </c>
      <c r="R17" s="48">
        <v>950</v>
      </c>
      <c r="S17" s="48">
        <v>956</v>
      </c>
      <c r="T17" s="48">
        <v>973</v>
      </c>
      <c r="U17" s="48">
        <v>964</v>
      </c>
      <c r="V17" s="48">
        <v>955</v>
      </c>
      <c r="W17" s="48">
        <v>933</v>
      </c>
      <c r="X17" s="48">
        <v>912</v>
      </c>
      <c r="Y17" s="48">
        <v>890</v>
      </c>
      <c r="Z17" s="48">
        <v>886</v>
      </c>
      <c r="AA17" s="48">
        <v>865</v>
      </c>
      <c r="AB17" s="48">
        <v>849</v>
      </c>
      <c r="AC17" s="49">
        <v>-2</v>
      </c>
      <c r="AD17" s="50">
        <v>-1</v>
      </c>
      <c r="AE17" s="51">
        <v>-20</v>
      </c>
      <c r="AF17" s="30">
        <v>-0.02</v>
      </c>
      <c r="AG17" s="100">
        <v>-36</v>
      </c>
      <c r="AH17" s="30">
        <v>-0.04</v>
      </c>
    </row>
    <row r="18" spans="1:35" x14ac:dyDescent="0.2">
      <c r="A18" s="94" t="s">
        <v>27</v>
      </c>
      <c r="B18" s="43" t="s">
        <v>40</v>
      </c>
      <c r="C18" s="48">
        <v>921</v>
      </c>
      <c r="D18" s="48">
        <v>914</v>
      </c>
      <c r="E18" s="48">
        <v>904</v>
      </c>
      <c r="F18" s="48">
        <v>898</v>
      </c>
      <c r="G18" s="48">
        <v>980</v>
      </c>
      <c r="H18" s="48">
        <v>1013</v>
      </c>
      <c r="I18" s="48">
        <v>1034</v>
      </c>
      <c r="J18" s="48">
        <v>1059</v>
      </c>
      <c r="K18" s="48">
        <v>1078</v>
      </c>
      <c r="L18" s="48">
        <v>1030</v>
      </c>
      <c r="M18" s="48">
        <v>1025</v>
      </c>
      <c r="N18" s="48">
        <v>1020</v>
      </c>
      <c r="O18" s="48">
        <v>1024</v>
      </c>
      <c r="P18" s="48">
        <v>1042</v>
      </c>
      <c r="Q18" s="48">
        <v>1082</v>
      </c>
      <c r="R18" s="48">
        <v>1100</v>
      </c>
      <c r="S18" s="48">
        <v>1140</v>
      </c>
      <c r="T18" s="48">
        <v>1154</v>
      </c>
      <c r="U18" s="48">
        <v>1179</v>
      </c>
      <c r="V18" s="48">
        <v>1200</v>
      </c>
      <c r="W18" s="48">
        <v>1219</v>
      </c>
      <c r="X18" s="48">
        <v>1226</v>
      </c>
      <c r="Y18" s="48">
        <v>1249</v>
      </c>
      <c r="Z18" s="48">
        <v>1239</v>
      </c>
      <c r="AA18" s="48">
        <v>1229</v>
      </c>
      <c r="AB18" s="48">
        <v>1202</v>
      </c>
      <c r="AC18" s="49">
        <v>10</v>
      </c>
      <c r="AD18" s="50">
        <v>11</v>
      </c>
      <c r="AE18" s="51">
        <v>104</v>
      </c>
      <c r="AF18" s="30">
        <v>0.11</v>
      </c>
      <c r="AG18" s="100">
        <v>281</v>
      </c>
      <c r="AH18" s="30">
        <v>0.31</v>
      </c>
    </row>
    <row r="19" spans="1:35" x14ac:dyDescent="0.2">
      <c r="A19" s="94" t="s">
        <v>27</v>
      </c>
      <c r="B19" s="43" t="s">
        <v>41</v>
      </c>
      <c r="C19" s="48">
        <v>1054</v>
      </c>
      <c r="D19" s="48">
        <v>1048</v>
      </c>
      <c r="E19" s="48">
        <v>1033</v>
      </c>
      <c r="F19" s="48">
        <v>1017</v>
      </c>
      <c r="G19" s="48">
        <v>990</v>
      </c>
      <c r="H19" s="48">
        <v>1006</v>
      </c>
      <c r="I19" s="48">
        <v>1027</v>
      </c>
      <c r="J19" s="48">
        <v>1044</v>
      </c>
      <c r="K19" s="48">
        <v>1065</v>
      </c>
      <c r="L19" s="48">
        <v>1166</v>
      </c>
      <c r="M19" s="48">
        <v>1208</v>
      </c>
      <c r="N19" s="48">
        <v>1237</v>
      </c>
      <c r="O19" s="48">
        <v>1267</v>
      </c>
      <c r="P19" s="48">
        <v>1288</v>
      </c>
      <c r="Q19" s="48">
        <v>1239</v>
      </c>
      <c r="R19" s="48">
        <v>1236</v>
      </c>
      <c r="S19" s="48">
        <v>1232</v>
      </c>
      <c r="T19" s="48">
        <v>1241</v>
      </c>
      <c r="U19" s="48">
        <v>1266</v>
      </c>
      <c r="V19" s="48">
        <v>1320</v>
      </c>
      <c r="W19" s="48">
        <v>1348</v>
      </c>
      <c r="X19" s="48">
        <v>1398</v>
      </c>
      <c r="Y19" s="48">
        <v>1419</v>
      </c>
      <c r="Z19" s="48">
        <v>1453</v>
      </c>
      <c r="AA19" s="48">
        <v>1483</v>
      </c>
      <c r="AB19" s="48">
        <v>1509</v>
      </c>
      <c r="AC19" s="49">
        <v>15</v>
      </c>
      <c r="AD19" s="50">
        <v>18</v>
      </c>
      <c r="AE19" s="51">
        <v>155</v>
      </c>
      <c r="AF19" s="30">
        <v>0.15</v>
      </c>
      <c r="AG19" s="100">
        <v>455</v>
      </c>
      <c r="AH19" s="30">
        <v>0.43</v>
      </c>
    </row>
    <row r="20" spans="1:35" x14ac:dyDescent="0.2">
      <c r="A20" s="94" t="s">
        <v>27</v>
      </c>
      <c r="B20" s="43" t="s">
        <v>42</v>
      </c>
      <c r="C20" s="48">
        <v>843</v>
      </c>
      <c r="D20" s="48">
        <v>890</v>
      </c>
      <c r="E20" s="48">
        <v>919</v>
      </c>
      <c r="F20" s="48">
        <v>937</v>
      </c>
      <c r="G20" s="48">
        <v>979</v>
      </c>
      <c r="H20" s="48">
        <v>1007</v>
      </c>
      <c r="I20" s="48">
        <v>1025</v>
      </c>
      <c r="J20" s="48">
        <v>1034</v>
      </c>
      <c r="K20" s="48">
        <v>1034</v>
      </c>
      <c r="L20" s="48">
        <v>1006</v>
      </c>
      <c r="M20" s="48">
        <v>1028</v>
      </c>
      <c r="N20" s="48">
        <v>1053</v>
      </c>
      <c r="O20" s="48">
        <v>1075</v>
      </c>
      <c r="P20" s="48">
        <v>1097</v>
      </c>
      <c r="Q20" s="48">
        <v>1201</v>
      </c>
      <c r="R20" s="48">
        <v>1252</v>
      </c>
      <c r="S20" s="48">
        <v>1285</v>
      </c>
      <c r="T20" s="48">
        <v>1319</v>
      </c>
      <c r="U20" s="48">
        <v>1344</v>
      </c>
      <c r="V20" s="48">
        <v>1306</v>
      </c>
      <c r="W20" s="48">
        <v>1305</v>
      </c>
      <c r="X20" s="48">
        <v>1309</v>
      </c>
      <c r="Y20" s="48">
        <v>1325</v>
      </c>
      <c r="Z20" s="48">
        <v>1358</v>
      </c>
      <c r="AA20" s="48">
        <v>1419</v>
      </c>
      <c r="AB20" s="48">
        <v>1454</v>
      </c>
      <c r="AC20" s="49">
        <v>18</v>
      </c>
      <c r="AD20" s="50">
        <v>24</v>
      </c>
      <c r="AE20" s="51">
        <v>185</v>
      </c>
      <c r="AF20" s="30">
        <v>0.22</v>
      </c>
      <c r="AG20" s="100">
        <v>611</v>
      </c>
      <c r="AH20" s="30">
        <v>0.72</v>
      </c>
    </row>
    <row r="21" spans="1:35" x14ac:dyDescent="0.2">
      <c r="A21" s="94" t="s">
        <v>27</v>
      </c>
      <c r="B21" s="43" t="s">
        <v>43</v>
      </c>
      <c r="C21" s="48">
        <v>430</v>
      </c>
      <c r="D21" s="48">
        <v>457</v>
      </c>
      <c r="E21" s="48">
        <v>486</v>
      </c>
      <c r="F21" s="48">
        <v>512</v>
      </c>
      <c r="G21" s="48">
        <v>546</v>
      </c>
      <c r="H21" s="48">
        <v>575</v>
      </c>
      <c r="I21" s="48">
        <v>607</v>
      </c>
      <c r="J21" s="48">
        <v>642</v>
      </c>
      <c r="K21" s="48">
        <v>673</v>
      </c>
      <c r="L21" s="48">
        <v>711</v>
      </c>
      <c r="M21" s="48">
        <v>746</v>
      </c>
      <c r="N21" s="48">
        <v>780</v>
      </c>
      <c r="O21" s="48">
        <v>810</v>
      </c>
      <c r="P21" s="48">
        <v>833</v>
      </c>
      <c r="Q21" s="48">
        <v>857</v>
      </c>
      <c r="R21" s="48">
        <v>894</v>
      </c>
      <c r="S21" s="48">
        <v>935</v>
      </c>
      <c r="T21" s="48">
        <v>970</v>
      </c>
      <c r="U21" s="48">
        <v>1004</v>
      </c>
      <c r="V21" s="48">
        <v>1080</v>
      </c>
      <c r="W21" s="48">
        <v>1140</v>
      </c>
      <c r="X21" s="48">
        <v>1188</v>
      </c>
      <c r="Y21" s="48">
        <v>1230</v>
      </c>
      <c r="Z21" s="48">
        <v>1267</v>
      </c>
      <c r="AA21" s="48">
        <v>1297</v>
      </c>
      <c r="AB21" s="48">
        <v>1337</v>
      </c>
      <c r="AC21" s="49">
        <v>32</v>
      </c>
      <c r="AD21" s="50">
        <v>36</v>
      </c>
      <c r="AE21" s="51">
        <v>316</v>
      </c>
      <c r="AF21" s="30">
        <v>0.74</v>
      </c>
      <c r="AG21" s="100">
        <v>907</v>
      </c>
      <c r="AH21" s="30">
        <v>2.11</v>
      </c>
    </row>
    <row r="22" spans="1:35" ht="17.25" customHeight="1" x14ac:dyDescent="0.2">
      <c r="A22" s="28"/>
      <c r="B22" s="44" t="s">
        <v>44</v>
      </c>
      <c r="C22" s="52">
        <v>8106</v>
      </c>
      <c r="D22" s="52">
        <v>8160</v>
      </c>
      <c r="E22" s="52">
        <v>8196</v>
      </c>
      <c r="F22" s="52">
        <v>8230</v>
      </c>
      <c r="G22" s="52">
        <v>8342</v>
      </c>
      <c r="H22" s="52">
        <v>8443</v>
      </c>
      <c r="I22" s="52">
        <v>8542</v>
      </c>
      <c r="J22" s="52">
        <v>8631</v>
      </c>
      <c r="K22" s="52">
        <v>8714</v>
      </c>
      <c r="L22" s="52">
        <v>8803</v>
      </c>
      <c r="M22" s="52">
        <v>8901</v>
      </c>
      <c r="N22" s="52">
        <v>8998</v>
      </c>
      <c r="O22" s="52">
        <v>9094</v>
      </c>
      <c r="P22" s="52">
        <v>9179</v>
      </c>
      <c r="Q22" s="52">
        <v>9291</v>
      </c>
      <c r="R22" s="52">
        <v>9386</v>
      </c>
      <c r="S22" s="52">
        <v>9473</v>
      </c>
      <c r="T22" s="52">
        <v>9555</v>
      </c>
      <c r="U22" s="52">
        <v>9645</v>
      </c>
      <c r="V22" s="52">
        <v>9729</v>
      </c>
      <c r="W22" s="52">
        <v>9809</v>
      </c>
      <c r="X22" s="52">
        <v>9891</v>
      </c>
      <c r="Y22" s="52">
        <v>9965</v>
      </c>
      <c r="Z22" s="52">
        <v>10049</v>
      </c>
      <c r="AA22" s="52">
        <v>10145</v>
      </c>
      <c r="AB22" s="52">
        <v>10216</v>
      </c>
      <c r="AC22" s="53">
        <v>79</v>
      </c>
      <c r="AD22" s="54">
        <v>84</v>
      </c>
      <c r="AE22" s="52">
        <v>795</v>
      </c>
      <c r="AF22" s="31">
        <v>0.1</v>
      </c>
      <c r="AG22" s="101">
        <v>2110</v>
      </c>
      <c r="AH22" s="31">
        <v>0.26</v>
      </c>
      <c r="AI22" s="4"/>
    </row>
    <row r="23" spans="1:35" x14ac:dyDescent="0.2">
      <c r="A23" s="94" t="s">
        <v>45</v>
      </c>
      <c r="B23" s="43" t="s">
        <v>28</v>
      </c>
      <c r="C23" s="48">
        <v>44</v>
      </c>
      <c r="D23" s="48">
        <v>44</v>
      </c>
      <c r="E23" s="48">
        <v>45</v>
      </c>
      <c r="F23" s="48">
        <v>47</v>
      </c>
      <c r="G23" s="48">
        <v>48</v>
      </c>
      <c r="H23" s="48">
        <v>48</v>
      </c>
      <c r="I23" s="48">
        <v>49</v>
      </c>
      <c r="J23" s="48">
        <v>49</v>
      </c>
      <c r="K23" s="48">
        <v>50</v>
      </c>
      <c r="L23" s="48">
        <v>53</v>
      </c>
      <c r="M23" s="48">
        <v>53</v>
      </c>
      <c r="N23" s="48">
        <v>53</v>
      </c>
      <c r="O23" s="48">
        <v>54</v>
      </c>
      <c r="P23" s="48">
        <v>54</v>
      </c>
      <c r="Q23" s="48">
        <v>55</v>
      </c>
      <c r="R23" s="48">
        <v>56</v>
      </c>
      <c r="S23" s="48">
        <v>55</v>
      </c>
      <c r="T23" s="48">
        <v>54</v>
      </c>
      <c r="U23" s="48">
        <v>53</v>
      </c>
      <c r="V23" s="48">
        <v>52</v>
      </c>
      <c r="W23" s="48">
        <v>52</v>
      </c>
      <c r="X23" s="48">
        <v>52</v>
      </c>
      <c r="Y23" s="48">
        <v>52</v>
      </c>
      <c r="Z23" s="48">
        <v>53</v>
      </c>
      <c r="AA23" s="48">
        <v>53</v>
      </c>
      <c r="AB23" s="48">
        <v>53</v>
      </c>
      <c r="AC23" s="49">
        <v>1</v>
      </c>
      <c r="AD23" s="50">
        <v>0</v>
      </c>
      <c r="AE23" s="51">
        <v>9</v>
      </c>
      <c r="AF23" s="30">
        <v>0.21</v>
      </c>
      <c r="AG23" s="100">
        <v>9</v>
      </c>
      <c r="AH23" s="30">
        <v>0.21</v>
      </c>
    </row>
    <row r="24" spans="1:35" x14ac:dyDescent="0.2">
      <c r="A24" s="94" t="s">
        <v>45</v>
      </c>
      <c r="B24" s="43" t="s">
        <v>29</v>
      </c>
      <c r="C24" s="48">
        <v>122</v>
      </c>
      <c r="D24" s="48">
        <v>121</v>
      </c>
      <c r="E24" s="48">
        <v>122</v>
      </c>
      <c r="F24" s="48">
        <v>121</v>
      </c>
      <c r="G24" s="48">
        <v>119</v>
      </c>
      <c r="H24" s="48">
        <v>115</v>
      </c>
      <c r="I24" s="48">
        <v>113</v>
      </c>
      <c r="J24" s="48">
        <v>113</v>
      </c>
      <c r="K24" s="48">
        <v>113</v>
      </c>
      <c r="L24" s="48">
        <v>114</v>
      </c>
      <c r="M24" s="48">
        <v>117</v>
      </c>
      <c r="N24" s="48">
        <v>119</v>
      </c>
      <c r="O24" s="48">
        <v>121</v>
      </c>
      <c r="P24" s="48">
        <v>125</v>
      </c>
      <c r="Q24" s="48">
        <v>127</v>
      </c>
      <c r="R24" s="48">
        <v>128</v>
      </c>
      <c r="S24" s="48">
        <v>131</v>
      </c>
      <c r="T24" s="48">
        <v>132</v>
      </c>
      <c r="U24" s="48">
        <v>131</v>
      </c>
      <c r="V24" s="48">
        <v>133</v>
      </c>
      <c r="W24" s="48">
        <v>133</v>
      </c>
      <c r="X24" s="48">
        <v>131</v>
      </c>
      <c r="Y24" s="48">
        <v>129</v>
      </c>
      <c r="Z24" s="48">
        <v>128</v>
      </c>
      <c r="AA24" s="48">
        <v>126</v>
      </c>
      <c r="AB24" s="48">
        <v>126</v>
      </c>
      <c r="AC24" s="49">
        <v>0</v>
      </c>
      <c r="AD24" s="50">
        <v>0</v>
      </c>
      <c r="AE24" s="51">
        <v>-5</v>
      </c>
      <c r="AF24" s="30">
        <v>-0.04</v>
      </c>
      <c r="AG24" s="100">
        <v>4</v>
      </c>
      <c r="AH24" s="30">
        <v>0.03</v>
      </c>
    </row>
    <row r="25" spans="1:35" x14ac:dyDescent="0.2">
      <c r="A25" s="94" t="s">
        <v>45</v>
      </c>
      <c r="B25" s="43" t="s">
        <v>30</v>
      </c>
      <c r="C25" s="48">
        <v>266</v>
      </c>
      <c r="D25" s="48">
        <v>268</v>
      </c>
      <c r="E25" s="48">
        <v>263</v>
      </c>
      <c r="F25" s="48">
        <v>259</v>
      </c>
      <c r="G25" s="48">
        <v>249</v>
      </c>
      <c r="H25" s="48">
        <v>245</v>
      </c>
      <c r="I25" s="48">
        <v>241</v>
      </c>
      <c r="J25" s="48">
        <v>238</v>
      </c>
      <c r="K25" s="48">
        <v>232</v>
      </c>
      <c r="L25" s="48">
        <v>227</v>
      </c>
      <c r="M25" s="48">
        <v>221</v>
      </c>
      <c r="N25" s="48">
        <v>217</v>
      </c>
      <c r="O25" s="48">
        <v>217</v>
      </c>
      <c r="P25" s="48">
        <v>218</v>
      </c>
      <c r="Q25" s="48">
        <v>220</v>
      </c>
      <c r="R25" s="48">
        <v>225</v>
      </c>
      <c r="S25" s="48">
        <v>229</v>
      </c>
      <c r="T25" s="48">
        <v>232</v>
      </c>
      <c r="U25" s="48">
        <v>240</v>
      </c>
      <c r="V25" s="48">
        <v>243</v>
      </c>
      <c r="W25" s="48">
        <v>245</v>
      </c>
      <c r="X25" s="48">
        <v>249</v>
      </c>
      <c r="Y25" s="48">
        <v>252</v>
      </c>
      <c r="Z25" s="48">
        <v>250</v>
      </c>
      <c r="AA25" s="48">
        <v>253</v>
      </c>
      <c r="AB25" s="48">
        <v>252</v>
      </c>
      <c r="AC25" s="49">
        <v>-5</v>
      </c>
      <c r="AD25" s="50">
        <v>-1</v>
      </c>
      <c r="AE25" s="51">
        <v>-46</v>
      </c>
      <c r="AF25" s="30">
        <v>-0.17</v>
      </c>
      <c r="AG25" s="100">
        <v>-14</v>
      </c>
      <c r="AH25" s="30">
        <v>-0.05</v>
      </c>
    </row>
    <row r="26" spans="1:35" x14ac:dyDescent="0.2">
      <c r="A26" s="94" t="s">
        <v>45</v>
      </c>
      <c r="B26" s="43" t="s">
        <v>31</v>
      </c>
      <c r="C26" s="48">
        <v>253</v>
      </c>
      <c r="D26" s="48">
        <v>263</v>
      </c>
      <c r="E26" s="48">
        <v>270</v>
      </c>
      <c r="F26" s="48">
        <v>277</v>
      </c>
      <c r="G26" s="48">
        <v>289</v>
      </c>
      <c r="H26" s="48">
        <v>292</v>
      </c>
      <c r="I26" s="48">
        <v>294</v>
      </c>
      <c r="J26" s="48">
        <v>292</v>
      </c>
      <c r="K26" s="48">
        <v>288</v>
      </c>
      <c r="L26" s="48">
        <v>278</v>
      </c>
      <c r="M26" s="48">
        <v>274</v>
      </c>
      <c r="N26" s="48">
        <v>271</v>
      </c>
      <c r="O26" s="48">
        <v>268</v>
      </c>
      <c r="P26" s="48">
        <v>263</v>
      </c>
      <c r="Q26" s="48">
        <v>257</v>
      </c>
      <c r="R26" s="48">
        <v>251</v>
      </c>
      <c r="S26" s="48">
        <v>246</v>
      </c>
      <c r="T26" s="48">
        <v>246</v>
      </c>
      <c r="U26" s="48">
        <v>246</v>
      </c>
      <c r="V26" s="48">
        <v>249</v>
      </c>
      <c r="W26" s="48">
        <v>254</v>
      </c>
      <c r="X26" s="48">
        <v>259</v>
      </c>
      <c r="Y26" s="48">
        <v>263</v>
      </c>
      <c r="Z26" s="48">
        <v>270</v>
      </c>
      <c r="AA26" s="48">
        <v>273</v>
      </c>
      <c r="AB26" s="48">
        <v>275</v>
      </c>
      <c r="AC26" s="49">
        <v>2</v>
      </c>
      <c r="AD26" s="50">
        <v>1</v>
      </c>
      <c r="AE26" s="51">
        <v>21</v>
      </c>
      <c r="AF26" s="30">
        <v>0.08</v>
      </c>
      <c r="AG26" s="100">
        <v>22</v>
      </c>
      <c r="AH26" s="30">
        <v>0.09</v>
      </c>
    </row>
    <row r="27" spans="1:35" x14ac:dyDescent="0.2">
      <c r="A27" s="94" t="s">
        <v>45</v>
      </c>
      <c r="B27" s="43" t="s">
        <v>32</v>
      </c>
      <c r="C27" s="48">
        <v>283</v>
      </c>
      <c r="D27" s="48">
        <v>284</v>
      </c>
      <c r="E27" s="48">
        <v>288</v>
      </c>
      <c r="F27" s="48">
        <v>294</v>
      </c>
      <c r="G27" s="48">
        <v>299</v>
      </c>
      <c r="H27" s="48">
        <v>309</v>
      </c>
      <c r="I27" s="48">
        <v>321</v>
      </c>
      <c r="J27" s="48">
        <v>331</v>
      </c>
      <c r="K27" s="48">
        <v>341</v>
      </c>
      <c r="L27" s="48">
        <v>353</v>
      </c>
      <c r="M27" s="48">
        <v>356</v>
      </c>
      <c r="N27" s="48">
        <v>357</v>
      </c>
      <c r="O27" s="48">
        <v>355</v>
      </c>
      <c r="P27" s="48">
        <v>350</v>
      </c>
      <c r="Q27" s="48">
        <v>339</v>
      </c>
      <c r="R27" s="48">
        <v>335</v>
      </c>
      <c r="S27" s="48">
        <v>332</v>
      </c>
      <c r="T27" s="48">
        <v>328</v>
      </c>
      <c r="U27" s="48">
        <v>322</v>
      </c>
      <c r="V27" s="48">
        <v>315</v>
      </c>
      <c r="W27" s="48">
        <v>307</v>
      </c>
      <c r="X27" s="48">
        <v>302</v>
      </c>
      <c r="Y27" s="48">
        <v>302</v>
      </c>
      <c r="Z27" s="48">
        <v>303</v>
      </c>
      <c r="AA27" s="48">
        <v>307</v>
      </c>
      <c r="AB27" s="48">
        <v>313</v>
      </c>
      <c r="AC27" s="49">
        <v>7</v>
      </c>
      <c r="AD27" s="50">
        <v>1</v>
      </c>
      <c r="AE27" s="51">
        <v>73</v>
      </c>
      <c r="AF27" s="30">
        <v>0.26</v>
      </c>
      <c r="AG27" s="100">
        <v>30</v>
      </c>
      <c r="AH27" s="30">
        <v>0.11</v>
      </c>
    </row>
    <row r="28" spans="1:35" x14ac:dyDescent="0.2">
      <c r="A28" s="94" t="s">
        <v>45</v>
      </c>
      <c r="B28" s="43" t="s">
        <v>33</v>
      </c>
      <c r="C28" s="48">
        <v>402</v>
      </c>
      <c r="D28" s="48">
        <v>416</v>
      </c>
      <c r="E28" s="48">
        <v>430</v>
      </c>
      <c r="F28" s="48">
        <v>446</v>
      </c>
      <c r="G28" s="48">
        <v>455</v>
      </c>
      <c r="H28" s="48">
        <v>466</v>
      </c>
      <c r="I28" s="48">
        <v>467</v>
      </c>
      <c r="J28" s="48">
        <v>472</v>
      </c>
      <c r="K28" s="48">
        <v>479</v>
      </c>
      <c r="L28" s="48">
        <v>487</v>
      </c>
      <c r="M28" s="48">
        <v>504</v>
      </c>
      <c r="N28" s="48">
        <v>521</v>
      </c>
      <c r="O28" s="48">
        <v>536</v>
      </c>
      <c r="P28" s="48">
        <v>552</v>
      </c>
      <c r="Q28" s="48">
        <v>572</v>
      </c>
      <c r="R28" s="48">
        <v>575</v>
      </c>
      <c r="S28" s="48">
        <v>576</v>
      </c>
      <c r="T28" s="48">
        <v>571</v>
      </c>
      <c r="U28" s="48">
        <v>563</v>
      </c>
      <c r="V28" s="48">
        <v>547</v>
      </c>
      <c r="W28" s="48">
        <v>541</v>
      </c>
      <c r="X28" s="48">
        <v>536</v>
      </c>
      <c r="Y28" s="48">
        <v>530</v>
      </c>
      <c r="Z28" s="48">
        <v>519</v>
      </c>
      <c r="AA28" s="48">
        <v>508</v>
      </c>
      <c r="AB28" s="48">
        <v>496</v>
      </c>
      <c r="AC28" s="49">
        <v>10</v>
      </c>
      <c r="AD28" s="50">
        <v>4</v>
      </c>
      <c r="AE28" s="51">
        <v>102</v>
      </c>
      <c r="AF28" s="30">
        <v>0.25</v>
      </c>
      <c r="AG28" s="100">
        <v>94</v>
      </c>
      <c r="AH28" s="30">
        <v>0.23</v>
      </c>
    </row>
    <row r="29" spans="1:35" x14ac:dyDescent="0.2">
      <c r="A29" s="94" t="s">
        <v>45</v>
      </c>
      <c r="B29" s="43" t="s">
        <v>34</v>
      </c>
      <c r="C29" s="48">
        <v>623</v>
      </c>
      <c r="D29" s="48">
        <v>617</v>
      </c>
      <c r="E29" s="48">
        <v>608</v>
      </c>
      <c r="F29" s="48">
        <v>597</v>
      </c>
      <c r="G29" s="48">
        <v>573</v>
      </c>
      <c r="H29" s="48">
        <v>556</v>
      </c>
      <c r="I29" s="48">
        <v>564</v>
      </c>
      <c r="J29" s="48">
        <v>574</v>
      </c>
      <c r="K29" s="48">
        <v>585</v>
      </c>
      <c r="L29" s="48">
        <v>598</v>
      </c>
      <c r="M29" s="48">
        <v>613</v>
      </c>
      <c r="N29" s="48">
        <v>616</v>
      </c>
      <c r="O29" s="48">
        <v>623</v>
      </c>
      <c r="P29" s="48">
        <v>633</v>
      </c>
      <c r="Q29" s="48">
        <v>644</v>
      </c>
      <c r="R29" s="48">
        <v>665</v>
      </c>
      <c r="S29" s="48">
        <v>687</v>
      </c>
      <c r="T29" s="48">
        <v>707</v>
      </c>
      <c r="U29" s="48">
        <v>728</v>
      </c>
      <c r="V29" s="48">
        <v>753</v>
      </c>
      <c r="W29" s="48">
        <v>757</v>
      </c>
      <c r="X29" s="48">
        <v>757</v>
      </c>
      <c r="Y29" s="48">
        <v>751</v>
      </c>
      <c r="Z29" s="48">
        <v>740</v>
      </c>
      <c r="AA29" s="48">
        <v>720</v>
      </c>
      <c r="AB29" s="48">
        <v>712</v>
      </c>
      <c r="AC29" s="49">
        <v>-1</v>
      </c>
      <c r="AD29" s="50">
        <v>4</v>
      </c>
      <c r="AE29" s="51">
        <v>-10</v>
      </c>
      <c r="AF29" s="30">
        <v>-0.02</v>
      </c>
      <c r="AG29" s="100">
        <v>88</v>
      </c>
      <c r="AH29" s="30">
        <v>0.14000000000000001</v>
      </c>
    </row>
    <row r="30" spans="1:35" x14ac:dyDescent="0.2">
      <c r="A30" s="94" t="s">
        <v>45</v>
      </c>
      <c r="B30" s="43" t="s">
        <v>35</v>
      </c>
      <c r="C30" s="48">
        <v>644</v>
      </c>
      <c r="D30" s="48">
        <v>646</v>
      </c>
      <c r="E30" s="48">
        <v>646</v>
      </c>
      <c r="F30" s="48">
        <v>659</v>
      </c>
      <c r="G30" s="48">
        <v>643</v>
      </c>
      <c r="H30" s="48">
        <v>630</v>
      </c>
      <c r="I30" s="48">
        <v>605</v>
      </c>
      <c r="J30" s="48">
        <v>579</v>
      </c>
      <c r="K30" s="48">
        <v>552</v>
      </c>
      <c r="L30" s="48">
        <v>531</v>
      </c>
      <c r="M30" s="48">
        <v>517</v>
      </c>
      <c r="N30" s="48">
        <v>525</v>
      </c>
      <c r="O30" s="48">
        <v>536</v>
      </c>
      <c r="P30" s="48">
        <v>547</v>
      </c>
      <c r="Q30" s="48">
        <v>560</v>
      </c>
      <c r="R30" s="48">
        <v>576</v>
      </c>
      <c r="S30" s="48">
        <v>580</v>
      </c>
      <c r="T30" s="48">
        <v>587</v>
      </c>
      <c r="U30" s="48">
        <v>597</v>
      </c>
      <c r="V30" s="48">
        <v>607</v>
      </c>
      <c r="W30" s="48">
        <v>628</v>
      </c>
      <c r="X30" s="48">
        <v>650</v>
      </c>
      <c r="Y30" s="48">
        <v>668</v>
      </c>
      <c r="Z30" s="48">
        <v>689</v>
      </c>
      <c r="AA30" s="48">
        <v>714</v>
      </c>
      <c r="AB30" s="48">
        <v>718</v>
      </c>
      <c r="AC30" s="49">
        <v>-13</v>
      </c>
      <c r="AD30" s="50">
        <v>3</v>
      </c>
      <c r="AE30" s="51">
        <v>-128</v>
      </c>
      <c r="AF30" s="30">
        <v>-0.2</v>
      </c>
      <c r="AG30" s="100">
        <v>73</v>
      </c>
      <c r="AH30" s="30">
        <v>0.11</v>
      </c>
    </row>
    <row r="31" spans="1:35" x14ac:dyDescent="0.2">
      <c r="A31" s="94" t="s">
        <v>45</v>
      </c>
      <c r="B31" s="43" t="s">
        <v>36</v>
      </c>
      <c r="C31" s="48">
        <v>559</v>
      </c>
      <c r="D31" s="48">
        <v>574</v>
      </c>
      <c r="E31" s="48">
        <v>600</v>
      </c>
      <c r="F31" s="48">
        <v>609</v>
      </c>
      <c r="G31" s="48">
        <v>602</v>
      </c>
      <c r="H31" s="48">
        <v>588</v>
      </c>
      <c r="I31" s="48">
        <v>574</v>
      </c>
      <c r="J31" s="48">
        <v>559</v>
      </c>
      <c r="K31" s="48">
        <v>556</v>
      </c>
      <c r="L31" s="48">
        <v>542</v>
      </c>
      <c r="M31" s="48">
        <v>531</v>
      </c>
      <c r="N31" s="48">
        <v>510</v>
      </c>
      <c r="O31" s="48">
        <v>487</v>
      </c>
      <c r="P31" s="48">
        <v>465</v>
      </c>
      <c r="Q31" s="48">
        <v>447</v>
      </c>
      <c r="R31" s="48">
        <v>435</v>
      </c>
      <c r="S31" s="48">
        <v>442</v>
      </c>
      <c r="T31" s="48">
        <v>451</v>
      </c>
      <c r="U31" s="48">
        <v>460</v>
      </c>
      <c r="V31" s="48">
        <v>472</v>
      </c>
      <c r="W31" s="48">
        <v>486</v>
      </c>
      <c r="X31" s="48">
        <v>489</v>
      </c>
      <c r="Y31" s="48">
        <v>495</v>
      </c>
      <c r="Z31" s="48">
        <v>503</v>
      </c>
      <c r="AA31" s="48">
        <v>511</v>
      </c>
      <c r="AB31" s="48">
        <v>529</v>
      </c>
      <c r="AC31" s="49">
        <v>-3</v>
      </c>
      <c r="AD31" s="50">
        <v>-1</v>
      </c>
      <c r="AE31" s="51">
        <v>-28</v>
      </c>
      <c r="AF31" s="30">
        <v>-0.05</v>
      </c>
      <c r="AG31" s="100">
        <v>-30</v>
      </c>
      <c r="AH31" s="30">
        <v>-0.05</v>
      </c>
    </row>
    <row r="32" spans="1:35" x14ac:dyDescent="0.2">
      <c r="A32" s="94" t="s">
        <v>45</v>
      </c>
      <c r="B32" s="43" t="s">
        <v>37</v>
      </c>
      <c r="C32" s="48">
        <v>540</v>
      </c>
      <c r="D32" s="48">
        <v>571</v>
      </c>
      <c r="E32" s="48">
        <v>590</v>
      </c>
      <c r="F32" s="48">
        <v>615</v>
      </c>
      <c r="G32" s="48">
        <v>624</v>
      </c>
      <c r="H32" s="48">
        <v>632</v>
      </c>
      <c r="I32" s="48">
        <v>634</v>
      </c>
      <c r="J32" s="48">
        <v>646</v>
      </c>
      <c r="K32" s="48">
        <v>639</v>
      </c>
      <c r="L32" s="48">
        <v>632</v>
      </c>
      <c r="M32" s="48">
        <v>618</v>
      </c>
      <c r="N32" s="48">
        <v>603</v>
      </c>
      <c r="O32" s="48">
        <v>587</v>
      </c>
      <c r="P32" s="48">
        <v>584</v>
      </c>
      <c r="Q32" s="48">
        <v>570</v>
      </c>
      <c r="R32" s="48">
        <v>558</v>
      </c>
      <c r="S32" s="48">
        <v>536</v>
      </c>
      <c r="T32" s="48">
        <v>513</v>
      </c>
      <c r="U32" s="48">
        <v>489</v>
      </c>
      <c r="V32" s="48">
        <v>470</v>
      </c>
      <c r="W32" s="48">
        <v>457</v>
      </c>
      <c r="X32" s="48">
        <v>465</v>
      </c>
      <c r="Y32" s="48">
        <v>475</v>
      </c>
      <c r="Z32" s="48">
        <v>486</v>
      </c>
      <c r="AA32" s="48">
        <v>499</v>
      </c>
      <c r="AB32" s="48">
        <v>515</v>
      </c>
      <c r="AC32" s="49">
        <v>8</v>
      </c>
      <c r="AD32" s="50">
        <v>-1</v>
      </c>
      <c r="AE32" s="51">
        <v>77</v>
      </c>
      <c r="AF32" s="30">
        <v>0.14000000000000001</v>
      </c>
      <c r="AG32" s="100">
        <v>-26</v>
      </c>
      <c r="AH32" s="30">
        <v>-0.05</v>
      </c>
    </row>
    <row r="33" spans="1:35" x14ac:dyDescent="0.2">
      <c r="A33" s="94" t="s">
        <v>45</v>
      </c>
      <c r="B33" s="43" t="s">
        <v>38</v>
      </c>
      <c r="C33" s="48">
        <v>388</v>
      </c>
      <c r="D33" s="48">
        <v>383</v>
      </c>
      <c r="E33" s="48">
        <v>383</v>
      </c>
      <c r="F33" s="48">
        <v>388</v>
      </c>
      <c r="G33" s="48">
        <v>401</v>
      </c>
      <c r="H33" s="48">
        <v>406</v>
      </c>
      <c r="I33" s="48">
        <v>419</v>
      </c>
      <c r="J33" s="48">
        <v>423</v>
      </c>
      <c r="K33" s="48">
        <v>431</v>
      </c>
      <c r="L33" s="48">
        <v>438</v>
      </c>
      <c r="M33" s="48">
        <v>444</v>
      </c>
      <c r="N33" s="48">
        <v>446</v>
      </c>
      <c r="O33" s="48">
        <v>454</v>
      </c>
      <c r="P33" s="48">
        <v>449</v>
      </c>
      <c r="Q33" s="48">
        <v>445</v>
      </c>
      <c r="R33" s="48">
        <v>435</v>
      </c>
      <c r="S33" s="48">
        <v>424</v>
      </c>
      <c r="T33" s="48">
        <v>414</v>
      </c>
      <c r="U33" s="48">
        <v>412</v>
      </c>
      <c r="V33" s="48">
        <v>402</v>
      </c>
      <c r="W33" s="48">
        <v>394</v>
      </c>
      <c r="X33" s="48">
        <v>378</v>
      </c>
      <c r="Y33" s="48">
        <v>362</v>
      </c>
      <c r="Z33" s="48">
        <v>345</v>
      </c>
      <c r="AA33" s="48">
        <v>332</v>
      </c>
      <c r="AB33" s="48">
        <v>323</v>
      </c>
      <c r="AC33" s="49">
        <v>6</v>
      </c>
      <c r="AD33" s="50">
        <v>-3</v>
      </c>
      <c r="AE33" s="51">
        <v>56</v>
      </c>
      <c r="AF33" s="30">
        <v>0.14000000000000001</v>
      </c>
      <c r="AG33" s="100">
        <v>-65</v>
      </c>
      <c r="AH33" s="30">
        <v>-0.17</v>
      </c>
    </row>
    <row r="34" spans="1:35" x14ac:dyDescent="0.2">
      <c r="A34" s="94" t="s">
        <v>45</v>
      </c>
      <c r="B34" s="43" t="s">
        <v>39</v>
      </c>
      <c r="C34" s="48">
        <v>420</v>
      </c>
      <c r="D34" s="48">
        <v>430</v>
      </c>
      <c r="E34" s="48">
        <v>441</v>
      </c>
      <c r="F34" s="48">
        <v>450</v>
      </c>
      <c r="G34" s="48">
        <v>429</v>
      </c>
      <c r="H34" s="48">
        <v>426</v>
      </c>
      <c r="I34" s="48">
        <v>423</v>
      </c>
      <c r="J34" s="48">
        <v>424</v>
      </c>
      <c r="K34" s="48">
        <v>431</v>
      </c>
      <c r="L34" s="48">
        <v>447</v>
      </c>
      <c r="M34" s="48">
        <v>453</v>
      </c>
      <c r="N34" s="48">
        <v>469</v>
      </c>
      <c r="O34" s="48">
        <v>474</v>
      </c>
      <c r="P34" s="48">
        <v>483</v>
      </c>
      <c r="Q34" s="48">
        <v>492</v>
      </c>
      <c r="R34" s="48">
        <v>499</v>
      </c>
      <c r="S34" s="48">
        <v>501</v>
      </c>
      <c r="T34" s="48">
        <v>510</v>
      </c>
      <c r="U34" s="48">
        <v>505</v>
      </c>
      <c r="V34" s="48">
        <v>501</v>
      </c>
      <c r="W34" s="48">
        <v>490</v>
      </c>
      <c r="X34" s="48">
        <v>479</v>
      </c>
      <c r="Y34" s="48">
        <v>468</v>
      </c>
      <c r="Z34" s="48">
        <v>466</v>
      </c>
      <c r="AA34" s="48">
        <v>455</v>
      </c>
      <c r="AB34" s="48">
        <v>446</v>
      </c>
      <c r="AC34" s="49">
        <v>3</v>
      </c>
      <c r="AD34" s="50">
        <v>1</v>
      </c>
      <c r="AE34" s="51">
        <v>33</v>
      </c>
      <c r="AF34" s="30">
        <v>0.08</v>
      </c>
      <c r="AG34" s="100">
        <v>26</v>
      </c>
      <c r="AH34" s="30">
        <v>0.06</v>
      </c>
    </row>
    <row r="35" spans="1:35" x14ac:dyDescent="0.2">
      <c r="A35" s="94" t="s">
        <v>45</v>
      </c>
      <c r="B35" s="43" t="s">
        <v>40</v>
      </c>
      <c r="C35" s="48">
        <v>431</v>
      </c>
      <c r="D35" s="48">
        <v>442</v>
      </c>
      <c r="E35" s="48">
        <v>452</v>
      </c>
      <c r="F35" s="48">
        <v>464</v>
      </c>
      <c r="G35" s="48">
        <v>507</v>
      </c>
      <c r="H35" s="48">
        <v>524</v>
      </c>
      <c r="I35" s="48">
        <v>535</v>
      </c>
      <c r="J35" s="48">
        <v>548</v>
      </c>
      <c r="K35" s="48">
        <v>558</v>
      </c>
      <c r="L35" s="48">
        <v>533</v>
      </c>
      <c r="M35" s="48">
        <v>531</v>
      </c>
      <c r="N35" s="48">
        <v>528</v>
      </c>
      <c r="O35" s="48">
        <v>530</v>
      </c>
      <c r="P35" s="48">
        <v>540</v>
      </c>
      <c r="Q35" s="48">
        <v>561</v>
      </c>
      <c r="R35" s="48">
        <v>570</v>
      </c>
      <c r="S35" s="48">
        <v>591</v>
      </c>
      <c r="T35" s="48">
        <v>598</v>
      </c>
      <c r="U35" s="48">
        <v>611</v>
      </c>
      <c r="V35" s="48">
        <v>622</v>
      </c>
      <c r="W35" s="48">
        <v>631</v>
      </c>
      <c r="X35" s="48">
        <v>635</v>
      </c>
      <c r="Y35" s="48">
        <v>647</v>
      </c>
      <c r="Z35" s="48">
        <v>642</v>
      </c>
      <c r="AA35" s="48">
        <v>636</v>
      </c>
      <c r="AB35" s="48">
        <v>622</v>
      </c>
      <c r="AC35" s="49">
        <v>10</v>
      </c>
      <c r="AD35" s="50">
        <v>8</v>
      </c>
      <c r="AE35" s="51">
        <v>99</v>
      </c>
      <c r="AF35" s="30">
        <v>0.23</v>
      </c>
      <c r="AG35" s="100">
        <v>191</v>
      </c>
      <c r="AH35" s="30">
        <v>0.44</v>
      </c>
    </row>
    <row r="36" spans="1:35" x14ac:dyDescent="0.2">
      <c r="A36" s="94" t="s">
        <v>45</v>
      </c>
      <c r="B36" s="43" t="s">
        <v>41</v>
      </c>
      <c r="C36" s="48">
        <v>442</v>
      </c>
      <c r="D36" s="48">
        <v>450</v>
      </c>
      <c r="E36" s="48">
        <v>456</v>
      </c>
      <c r="F36" s="48">
        <v>460</v>
      </c>
      <c r="G36" s="48">
        <v>447</v>
      </c>
      <c r="H36" s="48">
        <v>454</v>
      </c>
      <c r="I36" s="48">
        <v>464</v>
      </c>
      <c r="J36" s="48">
        <v>471</v>
      </c>
      <c r="K36" s="48">
        <v>480</v>
      </c>
      <c r="L36" s="48">
        <v>526</v>
      </c>
      <c r="M36" s="48">
        <v>545</v>
      </c>
      <c r="N36" s="48">
        <v>558</v>
      </c>
      <c r="O36" s="48">
        <v>572</v>
      </c>
      <c r="P36" s="48">
        <v>581</v>
      </c>
      <c r="Q36" s="48">
        <v>559</v>
      </c>
      <c r="R36" s="48">
        <v>558</v>
      </c>
      <c r="S36" s="48">
        <v>557</v>
      </c>
      <c r="T36" s="48">
        <v>561</v>
      </c>
      <c r="U36" s="48">
        <v>573</v>
      </c>
      <c r="V36" s="48">
        <v>597</v>
      </c>
      <c r="W36" s="48">
        <v>610</v>
      </c>
      <c r="X36" s="48">
        <v>633</v>
      </c>
      <c r="Y36" s="48">
        <v>642</v>
      </c>
      <c r="Z36" s="48">
        <v>657</v>
      </c>
      <c r="AA36" s="48">
        <v>670</v>
      </c>
      <c r="AB36" s="48">
        <v>682</v>
      </c>
      <c r="AC36" s="49">
        <v>10</v>
      </c>
      <c r="AD36" s="50">
        <v>10</v>
      </c>
      <c r="AE36" s="51">
        <v>104</v>
      </c>
      <c r="AF36" s="30">
        <v>0.23</v>
      </c>
      <c r="AG36" s="100">
        <v>240</v>
      </c>
      <c r="AH36" s="30">
        <v>0.54</v>
      </c>
    </row>
    <row r="37" spans="1:35" x14ac:dyDescent="0.2">
      <c r="A37" s="94" t="s">
        <v>45</v>
      </c>
      <c r="B37" s="43" t="s">
        <v>42</v>
      </c>
      <c r="C37" s="48">
        <v>315</v>
      </c>
      <c r="D37" s="48">
        <v>338</v>
      </c>
      <c r="E37" s="48">
        <v>355</v>
      </c>
      <c r="F37" s="48">
        <v>368</v>
      </c>
      <c r="G37" s="48">
        <v>384</v>
      </c>
      <c r="H37" s="48">
        <v>395</v>
      </c>
      <c r="I37" s="48">
        <v>402</v>
      </c>
      <c r="J37" s="48">
        <v>405</v>
      </c>
      <c r="K37" s="48">
        <v>405</v>
      </c>
      <c r="L37" s="48">
        <v>394</v>
      </c>
      <c r="M37" s="48">
        <v>402</v>
      </c>
      <c r="N37" s="48">
        <v>411</v>
      </c>
      <c r="O37" s="48">
        <v>420</v>
      </c>
      <c r="P37" s="48">
        <v>428</v>
      </c>
      <c r="Q37" s="48">
        <v>469</v>
      </c>
      <c r="R37" s="48">
        <v>489</v>
      </c>
      <c r="S37" s="48">
        <v>502</v>
      </c>
      <c r="T37" s="48">
        <v>515</v>
      </c>
      <c r="U37" s="48">
        <v>525</v>
      </c>
      <c r="V37" s="48">
        <v>510</v>
      </c>
      <c r="W37" s="48">
        <v>510</v>
      </c>
      <c r="X37" s="48">
        <v>511</v>
      </c>
      <c r="Y37" s="48">
        <v>518</v>
      </c>
      <c r="Z37" s="48">
        <v>530</v>
      </c>
      <c r="AA37" s="48">
        <v>554</v>
      </c>
      <c r="AB37" s="48">
        <v>568</v>
      </c>
      <c r="AC37" s="49">
        <v>9</v>
      </c>
      <c r="AD37" s="50">
        <v>10</v>
      </c>
      <c r="AE37" s="51">
        <v>87</v>
      </c>
      <c r="AF37" s="30">
        <v>0.28000000000000003</v>
      </c>
      <c r="AG37" s="100">
        <v>253</v>
      </c>
      <c r="AH37" s="30">
        <v>0.8</v>
      </c>
    </row>
    <row r="38" spans="1:35" x14ac:dyDescent="0.2">
      <c r="A38" s="94" t="s">
        <v>45</v>
      </c>
      <c r="B38" s="43" t="s">
        <v>43</v>
      </c>
      <c r="C38" s="48">
        <v>153</v>
      </c>
      <c r="D38" s="48">
        <v>167</v>
      </c>
      <c r="E38" s="48">
        <v>181</v>
      </c>
      <c r="F38" s="48">
        <v>195</v>
      </c>
      <c r="G38" s="48">
        <v>208</v>
      </c>
      <c r="H38" s="48">
        <v>218</v>
      </c>
      <c r="I38" s="48">
        <v>231</v>
      </c>
      <c r="J38" s="48">
        <v>244</v>
      </c>
      <c r="K38" s="48">
        <v>255</v>
      </c>
      <c r="L38" s="48">
        <v>269</v>
      </c>
      <c r="M38" s="48">
        <v>282</v>
      </c>
      <c r="N38" s="48">
        <v>295</v>
      </c>
      <c r="O38" s="48">
        <v>306</v>
      </c>
      <c r="P38" s="48">
        <v>314</v>
      </c>
      <c r="Q38" s="48">
        <v>323</v>
      </c>
      <c r="R38" s="48">
        <v>337</v>
      </c>
      <c r="S38" s="48">
        <v>352</v>
      </c>
      <c r="T38" s="48">
        <v>365</v>
      </c>
      <c r="U38" s="48">
        <v>377</v>
      </c>
      <c r="V38" s="48">
        <v>406</v>
      </c>
      <c r="W38" s="48">
        <v>428</v>
      </c>
      <c r="X38" s="48">
        <v>446</v>
      </c>
      <c r="Y38" s="48">
        <v>462</v>
      </c>
      <c r="Z38" s="48">
        <v>475</v>
      </c>
      <c r="AA38" s="48">
        <v>486</v>
      </c>
      <c r="AB38" s="48">
        <v>501</v>
      </c>
      <c r="AC38" s="49">
        <v>13</v>
      </c>
      <c r="AD38" s="50">
        <v>14</v>
      </c>
      <c r="AE38" s="51">
        <v>129</v>
      </c>
      <c r="AF38" s="30">
        <v>0.84</v>
      </c>
      <c r="AG38" s="100">
        <v>348</v>
      </c>
      <c r="AH38" s="30">
        <v>2.27</v>
      </c>
    </row>
    <row r="39" spans="1:35" ht="17.25" customHeight="1" x14ac:dyDescent="0.2">
      <c r="A39" s="28"/>
      <c r="B39" s="44" t="s">
        <v>44</v>
      </c>
      <c r="C39" s="52">
        <v>5886</v>
      </c>
      <c r="D39" s="52">
        <v>6013</v>
      </c>
      <c r="E39" s="52">
        <v>6131</v>
      </c>
      <c r="F39" s="52">
        <v>6250</v>
      </c>
      <c r="G39" s="52">
        <v>6277</v>
      </c>
      <c r="H39" s="52">
        <v>6305</v>
      </c>
      <c r="I39" s="52">
        <v>6335</v>
      </c>
      <c r="J39" s="52">
        <v>6367</v>
      </c>
      <c r="K39" s="52">
        <v>6395</v>
      </c>
      <c r="L39" s="52">
        <v>6423</v>
      </c>
      <c r="M39" s="52">
        <v>6460</v>
      </c>
      <c r="N39" s="52">
        <v>6499</v>
      </c>
      <c r="O39" s="52">
        <v>6541</v>
      </c>
      <c r="P39" s="52">
        <v>6586</v>
      </c>
      <c r="Q39" s="52">
        <v>6640</v>
      </c>
      <c r="R39" s="52">
        <v>6692</v>
      </c>
      <c r="S39" s="52">
        <v>6740</v>
      </c>
      <c r="T39" s="52">
        <v>6784</v>
      </c>
      <c r="U39" s="52">
        <v>6832</v>
      </c>
      <c r="V39" s="52">
        <v>6880</v>
      </c>
      <c r="W39" s="52">
        <v>6924</v>
      </c>
      <c r="X39" s="52">
        <v>6973</v>
      </c>
      <c r="Y39" s="52">
        <v>7014</v>
      </c>
      <c r="Z39" s="52">
        <v>7055</v>
      </c>
      <c r="AA39" s="52">
        <v>7099</v>
      </c>
      <c r="AB39" s="52">
        <v>7131</v>
      </c>
      <c r="AC39" s="53">
        <v>57</v>
      </c>
      <c r="AD39" s="54">
        <v>50</v>
      </c>
      <c r="AE39" s="52">
        <v>574</v>
      </c>
      <c r="AF39" s="31">
        <v>0.1</v>
      </c>
      <c r="AG39" s="101">
        <v>1245</v>
      </c>
      <c r="AH39" s="31">
        <v>0.21</v>
      </c>
      <c r="AI39" s="4"/>
    </row>
    <row r="40" spans="1:35" x14ac:dyDescent="0.2">
      <c r="A40" s="94" t="s">
        <v>46</v>
      </c>
      <c r="B40" s="43" t="s">
        <v>28</v>
      </c>
      <c r="C40" s="48">
        <v>50</v>
      </c>
      <c r="D40" s="48">
        <v>50</v>
      </c>
      <c r="E40" s="48">
        <v>51</v>
      </c>
      <c r="F40" s="48">
        <v>53</v>
      </c>
      <c r="G40" s="48">
        <v>54</v>
      </c>
      <c r="H40" s="48">
        <v>55</v>
      </c>
      <c r="I40" s="48">
        <v>55</v>
      </c>
      <c r="J40" s="48">
        <v>56</v>
      </c>
      <c r="K40" s="48">
        <v>57</v>
      </c>
      <c r="L40" s="48">
        <v>60</v>
      </c>
      <c r="M40" s="48">
        <v>60</v>
      </c>
      <c r="N40" s="48">
        <v>61</v>
      </c>
      <c r="O40" s="48">
        <v>62</v>
      </c>
      <c r="P40" s="48">
        <v>62</v>
      </c>
      <c r="Q40" s="48">
        <v>63</v>
      </c>
      <c r="R40" s="48">
        <v>64</v>
      </c>
      <c r="S40" s="48">
        <v>63</v>
      </c>
      <c r="T40" s="48">
        <v>62</v>
      </c>
      <c r="U40" s="48">
        <v>61</v>
      </c>
      <c r="V40" s="48">
        <v>60</v>
      </c>
      <c r="W40" s="48">
        <v>60</v>
      </c>
      <c r="X40" s="48">
        <v>60</v>
      </c>
      <c r="Y40" s="48">
        <v>60</v>
      </c>
      <c r="Z40" s="48">
        <v>60</v>
      </c>
      <c r="AA40" s="48">
        <v>61</v>
      </c>
      <c r="AB40" s="48">
        <v>61</v>
      </c>
      <c r="AC40" s="49">
        <v>1</v>
      </c>
      <c r="AD40" s="50">
        <v>0</v>
      </c>
      <c r="AE40" s="51">
        <v>10</v>
      </c>
      <c r="AF40" s="30">
        <v>0.2</v>
      </c>
      <c r="AG40" s="100">
        <v>11</v>
      </c>
      <c r="AH40" s="30">
        <v>0.21</v>
      </c>
    </row>
    <row r="41" spans="1:35" x14ac:dyDescent="0.2">
      <c r="A41" s="94" t="s">
        <v>46</v>
      </c>
      <c r="B41" s="43" t="s">
        <v>29</v>
      </c>
      <c r="C41" s="48">
        <v>211</v>
      </c>
      <c r="D41" s="48">
        <v>212</v>
      </c>
      <c r="E41" s="48">
        <v>214</v>
      </c>
      <c r="F41" s="48">
        <v>212</v>
      </c>
      <c r="G41" s="48">
        <v>208</v>
      </c>
      <c r="H41" s="48">
        <v>202</v>
      </c>
      <c r="I41" s="48">
        <v>198</v>
      </c>
      <c r="J41" s="48">
        <v>198</v>
      </c>
      <c r="K41" s="48">
        <v>199</v>
      </c>
      <c r="L41" s="48">
        <v>201</v>
      </c>
      <c r="M41" s="48">
        <v>205</v>
      </c>
      <c r="N41" s="48">
        <v>209</v>
      </c>
      <c r="O41" s="48">
        <v>212</v>
      </c>
      <c r="P41" s="48">
        <v>219</v>
      </c>
      <c r="Q41" s="48">
        <v>223</v>
      </c>
      <c r="R41" s="48">
        <v>226</v>
      </c>
      <c r="S41" s="48">
        <v>230</v>
      </c>
      <c r="T41" s="48">
        <v>234</v>
      </c>
      <c r="U41" s="48">
        <v>232</v>
      </c>
      <c r="V41" s="48">
        <v>236</v>
      </c>
      <c r="W41" s="48">
        <v>236</v>
      </c>
      <c r="X41" s="48">
        <v>231</v>
      </c>
      <c r="Y41" s="48">
        <v>228</v>
      </c>
      <c r="Z41" s="48">
        <v>227</v>
      </c>
      <c r="AA41" s="48">
        <v>224</v>
      </c>
      <c r="AB41" s="48">
        <v>223</v>
      </c>
      <c r="AC41" s="49">
        <v>-1</v>
      </c>
      <c r="AD41" s="50">
        <v>0</v>
      </c>
      <c r="AE41" s="51">
        <v>-6</v>
      </c>
      <c r="AF41" s="30">
        <v>-0.03</v>
      </c>
      <c r="AG41" s="100">
        <v>12</v>
      </c>
      <c r="AH41" s="30">
        <v>0.06</v>
      </c>
    </row>
    <row r="42" spans="1:35" x14ac:dyDescent="0.2">
      <c r="A42" s="94" t="s">
        <v>46</v>
      </c>
      <c r="B42" s="43" t="s">
        <v>30</v>
      </c>
      <c r="C42" s="48">
        <v>315</v>
      </c>
      <c r="D42" s="48">
        <v>318</v>
      </c>
      <c r="E42" s="48">
        <v>315</v>
      </c>
      <c r="F42" s="48">
        <v>312</v>
      </c>
      <c r="G42" s="48">
        <v>299</v>
      </c>
      <c r="H42" s="48">
        <v>295</v>
      </c>
      <c r="I42" s="48">
        <v>291</v>
      </c>
      <c r="J42" s="48">
        <v>287</v>
      </c>
      <c r="K42" s="48">
        <v>280</v>
      </c>
      <c r="L42" s="48">
        <v>274</v>
      </c>
      <c r="M42" s="48">
        <v>266</v>
      </c>
      <c r="N42" s="48">
        <v>262</v>
      </c>
      <c r="O42" s="48">
        <v>262</v>
      </c>
      <c r="P42" s="48">
        <v>263</v>
      </c>
      <c r="Q42" s="48">
        <v>266</v>
      </c>
      <c r="R42" s="48">
        <v>271</v>
      </c>
      <c r="S42" s="48">
        <v>277</v>
      </c>
      <c r="T42" s="48">
        <v>280</v>
      </c>
      <c r="U42" s="48">
        <v>289</v>
      </c>
      <c r="V42" s="48">
        <v>294</v>
      </c>
      <c r="W42" s="48">
        <v>297</v>
      </c>
      <c r="X42" s="48">
        <v>302</v>
      </c>
      <c r="Y42" s="48">
        <v>306</v>
      </c>
      <c r="Z42" s="48">
        <v>303</v>
      </c>
      <c r="AA42" s="48">
        <v>307</v>
      </c>
      <c r="AB42" s="48">
        <v>306</v>
      </c>
      <c r="AC42" s="49">
        <v>-5</v>
      </c>
      <c r="AD42" s="50">
        <v>0</v>
      </c>
      <c r="AE42" s="51">
        <v>-49</v>
      </c>
      <c r="AF42" s="30">
        <v>-0.15</v>
      </c>
      <c r="AG42" s="100">
        <v>-9</v>
      </c>
      <c r="AH42" s="30">
        <v>-0.03</v>
      </c>
    </row>
    <row r="43" spans="1:35" x14ac:dyDescent="0.2">
      <c r="A43" s="94" t="s">
        <v>46</v>
      </c>
      <c r="B43" s="43" t="s">
        <v>31</v>
      </c>
      <c r="C43" s="48">
        <v>334</v>
      </c>
      <c r="D43" s="48">
        <v>351</v>
      </c>
      <c r="E43" s="48">
        <v>365</v>
      </c>
      <c r="F43" s="48">
        <v>379</v>
      </c>
      <c r="G43" s="48">
        <v>395</v>
      </c>
      <c r="H43" s="48">
        <v>399</v>
      </c>
      <c r="I43" s="48">
        <v>400</v>
      </c>
      <c r="J43" s="48">
        <v>396</v>
      </c>
      <c r="K43" s="48">
        <v>390</v>
      </c>
      <c r="L43" s="48">
        <v>376</v>
      </c>
      <c r="M43" s="48">
        <v>371</v>
      </c>
      <c r="N43" s="48">
        <v>367</v>
      </c>
      <c r="O43" s="48">
        <v>364</v>
      </c>
      <c r="P43" s="48">
        <v>356</v>
      </c>
      <c r="Q43" s="48">
        <v>349</v>
      </c>
      <c r="R43" s="48">
        <v>340</v>
      </c>
      <c r="S43" s="48">
        <v>334</v>
      </c>
      <c r="T43" s="48">
        <v>334</v>
      </c>
      <c r="U43" s="48">
        <v>334</v>
      </c>
      <c r="V43" s="48">
        <v>338</v>
      </c>
      <c r="W43" s="48">
        <v>345</v>
      </c>
      <c r="X43" s="48">
        <v>352</v>
      </c>
      <c r="Y43" s="48">
        <v>357</v>
      </c>
      <c r="Z43" s="48">
        <v>366</v>
      </c>
      <c r="AA43" s="48">
        <v>371</v>
      </c>
      <c r="AB43" s="48">
        <v>375</v>
      </c>
      <c r="AC43" s="49">
        <v>4</v>
      </c>
      <c r="AD43" s="50">
        <v>2</v>
      </c>
      <c r="AE43" s="51">
        <v>37</v>
      </c>
      <c r="AF43" s="30">
        <v>0.11</v>
      </c>
      <c r="AG43" s="100">
        <v>41</v>
      </c>
      <c r="AH43" s="30">
        <v>0.12</v>
      </c>
    </row>
    <row r="44" spans="1:35" x14ac:dyDescent="0.2">
      <c r="A44" s="94" t="s">
        <v>46</v>
      </c>
      <c r="B44" s="43" t="s">
        <v>32</v>
      </c>
      <c r="C44" s="48">
        <v>391</v>
      </c>
      <c r="D44" s="48">
        <v>396</v>
      </c>
      <c r="E44" s="48">
        <v>405</v>
      </c>
      <c r="F44" s="48">
        <v>417</v>
      </c>
      <c r="G44" s="48">
        <v>425</v>
      </c>
      <c r="H44" s="48">
        <v>441</v>
      </c>
      <c r="I44" s="48">
        <v>459</v>
      </c>
      <c r="J44" s="48">
        <v>475</v>
      </c>
      <c r="K44" s="48">
        <v>490</v>
      </c>
      <c r="L44" s="48">
        <v>510</v>
      </c>
      <c r="M44" s="48">
        <v>513</v>
      </c>
      <c r="N44" s="48">
        <v>513</v>
      </c>
      <c r="O44" s="48">
        <v>508</v>
      </c>
      <c r="P44" s="48">
        <v>500</v>
      </c>
      <c r="Q44" s="48">
        <v>485</v>
      </c>
      <c r="R44" s="48">
        <v>479</v>
      </c>
      <c r="S44" s="48">
        <v>475</v>
      </c>
      <c r="T44" s="48">
        <v>470</v>
      </c>
      <c r="U44" s="48">
        <v>461</v>
      </c>
      <c r="V44" s="48">
        <v>451</v>
      </c>
      <c r="W44" s="48">
        <v>440</v>
      </c>
      <c r="X44" s="48">
        <v>433</v>
      </c>
      <c r="Y44" s="48">
        <v>433</v>
      </c>
      <c r="Z44" s="48">
        <v>434</v>
      </c>
      <c r="AA44" s="48">
        <v>440</v>
      </c>
      <c r="AB44" s="48">
        <v>449</v>
      </c>
      <c r="AC44" s="49">
        <v>12</v>
      </c>
      <c r="AD44" s="50">
        <v>2</v>
      </c>
      <c r="AE44" s="51">
        <v>122</v>
      </c>
      <c r="AF44" s="30">
        <v>0.31</v>
      </c>
      <c r="AG44" s="100">
        <v>58</v>
      </c>
      <c r="AH44" s="30">
        <v>0.15</v>
      </c>
    </row>
    <row r="45" spans="1:35" x14ac:dyDescent="0.2">
      <c r="A45" s="94" t="s">
        <v>46</v>
      </c>
      <c r="B45" s="43" t="s">
        <v>33</v>
      </c>
      <c r="C45" s="48">
        <v>521</v>
      </c>
      <c r="D45" s="48">
        <v>544</v>
      </c>
      <c r="E45" s="48">
        <v>568</v>
      </c>
      <c r="F45" s="48">
        <v>593</v>
      </c>
      <c r="G45" s="48">
        <v>606</v>
      </c>
      <c r="H45" s="48">
        <v>622</v>
      </c>
      <c r="I45" s="48">
        <v>625</v>
      </c>
      <c r="J45" s="48">
        <v>632</v>
      </c>
      <c r="K45" s="48">
        <v>643</v>
      </c>
      <c r="L45" s="48">
        <v>656</v>
      </c>
      <c r="M45" s="48">
        <v>680</v>
      </c>
      <c r="N45" s="48">
        <v>704</v>
      </c>
      <c r="O45" s="48">
        <v>725</v>
      </c>
      <c r="P45" s="48">
        <v>748</v>
      </c>
      <c r="Q45" s="48">
        <v>776</v>
      </c>
      <c r="R45" s="48">
        <v>781</v>
      </c>
      <c r="S45" s="48">
        <v>780</v>
      </c>
      <c r="T45" s="48">
        <v>772</v>
      </c>
      <c r="U45" s="48">
        <v>760</v>
      </c>
      <c r="V45" s="48">
        <v>739</v>
      </c>
      <c r="W45" s="48">
        <v>730</v>
      </c>
      <c r="X45" s="48">
        <v>724</v>
      </c>
      <c r="Y45" s="48">
        <v>716</v>
      </c>
      <c r="Z45" s="48">
        <v>702</v>
      </c>
      <c r="AA45" s="48">
        <v>687</v>
      </c>
      <c r="AB45" s="48">
        <v>671</v>
      </c>
      <c r="AC45" s="49">
        <v>16</v>
      </c>
      <c r="AD45" s="50">
        <v>6</v>
      </c>
      <c r="AE45" s="51">
        <v>158</v>
      </c>
      <c r="AF45" s="30">
        <v>0.3</v>
      </c>
      <c r="AG45" s="100">
        <v>149</v>
      </c>
      <c r="AH45" s="30">
        <v>0.28999999999999998</v>
      </c>
    </row>
    <row r="46" spans="1:35" x14ac:dyDescent="0.2">
      <c r="A46" s="94" t="s">
        <v>46</v>
      </c>
      <c r="B46" s="43" t="s">
        <v>47</v>
      </c>
      <c r="C46" s="48">
        <v>660</v>
      </c>
      <c r="D46" s="48">
        <v>659</v>
      </c>
      <c r="E46" s="48">
        <v>658</v>
      </c>
      <c r="F46" s="48">
        <v>659</v>
      </c>
      <c r="G46" s="48">
        <v>639</v>
      </c>
      <c r="H46" s="48">
        <v>624</v>
      </c>
      <c r="I46" s="48">
        <v>620</v>
      </c>
      <c r="J46" s="48">
        <v>616</v>
      </c>
      <c r="K46" s="48">
        <v>614</v>
      </c>
      <c r="L46" s="48">
        <v>614</v>
      </c>
      <c r="M46" s="48">
        <v>617</v>
      </c>
      <c r="N46" s="48">
        <v>621</v>
      </c>
      <c r="O46" s="48">
        <v>626</v>
      </c>
      <c r="P46" s="48">
        <v>635</v>
      </c>
      <c r="Q46" s="48">
        <v>644</v>
      </c>
      <c r="R46" s="48">
        <v>662</v>
      </c>
      <c r="S46" s="48">
        <v>677</v>
      </c>
      <c r="T46" s="48">
        <v>693</v>
      </c>
      <c r="U46" s="48">
        <v>711</v>
      </c>
      <c r="V46" s="48">
        <v>732</v>
      </c>
      <c r="W46" s="48">
        <v>743</v>
      </c>
      <c r="X46" s="48">
        <v>750</v>
      </c>
      <c r="Y46" s="48">
        <v>753</v>
      </c>
      <c r="Z46" s="48">
        <v>754</v>
      </c>
      <c r="AA46" s="48">
        <v>751</v>
      </c>
      <c r="AB46" s="48">
        <v>750</v>
      </c>
      <c r="AC46" s="49">
        <v>-4</v>
      </c>
      <c r="AD46" s="50">
        <v>4</v>
      </c>
      <c r="AE46" s="51">
        <v>-43</v>
      </c>
      <c r="AF46" s="30">
        <v>-0.06</v>
      </c>
      <c r="AG46" s="100">
        <v>90</v>
      </c>
      <c r="AH46" s="30">
        <v>0.14000000000000001</v>
      </c>
    </row>
    <row r="47" spans="1:35" ht="17.25" customHeight="1" x14ac:dyDescent="0.2">
      <c r="A47" s="28"/>
      <c r="B47" s="44" t="s">
        <v>44</v>
      </c>
      <c r="C47" s="52">
        <v>2482</v>
      </c>
      <c r="D47" s="52">
        <v>2529</v>
      </c>
      <c r="E47" s="52">
        <v>2576</v>
      </c>
      <c r="F47" s="52">
        <v>2625</v>
      </c>
      <c r="G47" s="52">
        <v>2628</v>
      </c>
      <c r="H47" s="52">
        <v>2637</v>
      </c>
      <c r="I47" s="52">
        <v>2648</v>
      </c>
      <c r="J47" s="52">
        <v>2661</v>
      </c>
      <c r="K47" s="52">
        <v>2674</v>
      </c>
      <c r="L47" s="52">
        <v>2690</v>
      </c>
      <c r="M47" s="52">
        <v>2712</v>
      </c>
      <c r="N47" s="52">
        <v>2737</v>
      </c>
      <c r="O47" s="52">
        <v>2760</v>
      </c>
      <c r="P47" s="52">
        <v>2783</v>
      </c>
      <c r="Q47" s="52">
        <v>2805</v>
      </c>
      <c r="R47" s="52">
        <v>2822</v>
      </c>
      <c r="S47" s="52">
        <v>2836</v>
      </c>
      <c r="T47" s="52">
        <v>2845</v>
      </c>
      <c r="U47" s="52">
        <v>2849</v>
      </c>
      <c r="V47" s="52">
        <v>2849</v>
      </c>
      <c r="W47" s="52">
        <v>2851</v>
      </c>
      <c r="X47" s="52">
        <v>2852</v>
      </c>
      <c r="Y47" s="52">
        <v>2852</v>
      </c>
      <c r="Z47" s="52">
        <v>2846</v>
      </c>
      <c r="AA47" s="52">
        <v>2841</v>
      </c>
      <c r="AB47" s="52">
        <v>2835</v>
      </c>
      <c r="AC47" s="53">
        <v>23</v>
      </c>
      <c r="AD47" s="54">
        <v>14</v>
      </c>
      <c r="AE47" s="52">
        <v>231</v>
      </c>
      <c r="AF47" s="31">
        <v>0.09</v>
      </c>
      <c r="AG47" s="101">
        <v>353</v>
      </c>
      <c r="AH47" s="31">
        <v>0.14000000000000001</v>
      </c>
      <c r="AI47" s="4"/>
    </row>
    <row r="48" spans="1:35" x14ac:dyDescent="0.2">
      <c r="A48" s="94" t="s">
        <v>48</v>
      </c>
      <c r="B48" s="43" t="s">
        <v>28</v>
      </c>
      <c r="C48" s="48">
        <v>11</v>
      </c>
      <c r="D48" s="48">
        <v>10</v>
      </c>
      <c r="E48" s="48">
        <v>10</v>
      </c>
      <c r="F48" s="48">
        <v>10</v>
      </c>
      <c r="G48" s="48">
        <v>10</v>
      </c>
      <c r="H48" s="48">
        <v>10</v>
      </c>
      <c r="I48" s="48">
        <v>11</v>
      </c>
      <c r="J48" s="48">
        <v>11</v>
      </c>
      <c r="K48" s="48">
        <v>11</v>
      </c>
      <c r="L48" s="48">
        <v>11</v>
      </c>
      <c r="M48" s="48">
        <v>11</v>
      </c>
      <c r="N48" s="48">
        <v>11</v>
      </c>
      <c r="O48" s="48">
        <v>12</v>
      </c>
      <c r="P48" s="48">
        <v>12</v>
      </c>
      <c r="Q48" s="48">
        <v>12</v>
      </c>
      <c r="R48" s="48">
        <v>12</v>
      </c>
      <c r="S48" s="48">
        <v>12</v>
      </c>
      <c r="T48" s="48">
        <v>11</v>
      </c>
      <c r="U48" s="48">
        <v>11</v>
      </c>
      <c r="V48" s="48">
        <v>11</v>
      </c>
      <c r="W48" s="48">
        <v>11</v>
      </c>
      <c r="X48" s="48">
        <v>11</v>
      </c>
      <c r="Y48" s="48">
        <v>11</v>
      </c>
      <c r="Z48" s="48">
        <v>11</v>
      </c>
      <c r="AA48" s="48">
        <v>11</v>
      </c>
      <c r="AB48" s="48">
        <v>11</v>
      </c>
      <c r="AC48" s="49">
        <v>0</v>
      </c>
      <c r="AD48" s="50">
        <v>0</v>
      </c>
      <c r="AE48" s="51">
        <v>1</v>
      </c>
      <c r="AF48" s="30">
        <v>0.05</v>
      </c>
      <c r="AG48" s="100">
        <v>0</v>
      </c>
      <c r="AH48" s="30">
        <v>0.04</v>
      </c>
    </row>
    <row r="49" spans="1:35" x14ac:dyDescent="0.2">
      <c r="A49" s="94" t="s">
        <v>48</v>
      </c>
      <c r="B49" s="43" t="s">
        <v>29</v>
      </c>
      <c r="C49" s="48">
        <v>91</v>
      </c>
      <c r="D49" s="48">
        <v>88</v>
      </c>
      <c r="E49" s="48">
        <v>87</v>
      </c>
      <c r="F49" s="48">
        <v>83</v>
      </c>
      <c r="G49" s="48">
        <v>82</v>
      </c>
      <c r="H49" s="48">
        <v>79</v>
      </c>
      <c r="I49" s="48">
        <v>78</v>
      </c>
      <c r="J49" s="48">
        <v>78</v>
      </c>
      <c r="K49" s="48">
        <v>78</v>
      </c>
      <c r="L49" s="48">
        <v>79</v>
      </c>
      <c r="M49" s="48">
        <v>80</v>
      </c>
      <c r="N49" s="48">
        <v>82</v>
      </c>
      <c r="O49" s="48">
        <v>83</v>
      </c>
      <c r="P49" s="48">
        <v>85</v>
      </c>
      <c r="Q49" s="48">
        <v>86</v>
      </c>
      <c r="R49" s="48">
        <v>87</v>
      </c>
      <c r="S49" s="48">
        <v>89</v>
      </c>
      <c r="T49" s="48">
        <v>90</v>
      </c>
      <c r="U49" s="48">
        <v>89</v>
      </c>
      <c r="V49" s="48">
        <v>91</v>
      </c>
      <c r="W49" s="48">
        <v>90</v>
      </c>
      <c r="X49" s="48">
        <v>88</v>
      </c>
      <c r="Y49" s="48">
        <v>87</v>
      </c>
      <c r="Z49" s="48">
        <v>87</v>
      </c>
      <c r="AA49" s="48">
        <v>85</v>
      </c>
      <c r="AB49" s="48">
        <v>85</v>
      </c>
      <c r="AC49" s="49">
        <v>-1</v>
      </c>
      <c r="AD49" s="50">
        <v>0</v>
      </c>
      <c r="AE49" s="51">
        <v>-11</v>
      </c>
      <c r="AF49" s="30">
        <v>-0.12</v>
      </c>
      <c r="AG49" s="100">
        <v>-6</v>
      </c>
      <c r="AH49" s="30">
        <v>-7.0000000000000007E-2</v>
      </c>
    </row>
    <row r="50" spans="1:35" x14ac:dyDescent="0.2">
      <c r="A50" s="94" t="s">
        <v>48</v>
      </c>
      <c r="B50" s="43" t="s">
        <v>30</v>
      </c>
      <c r="C50" s="48">
        <v>353</v>
      </c>
      <c r="D50" s="48">
        <v>351</v>
      </c>
      <c r="E50" s="48">
        <v>342</v>
      </c>
      <c r="F50" s="48">
        <v>332</v>
      </c>
      <c r="G50" s="48">
        <v>320</v>
      </c>
      <c r="H50" s="48">
        <v>315</v>
      </c>
      <c r="I50" s="48">
        <v>310</v>
      </c>
      <c r="J50" s="48">
        <v>306</v>
      </c>
      <c r="K50" s="48">
        <v>297</v>
      </c>
      <c r="L50" s="48">
        <v>291</v>
      </c>
      <c r="M50" s="48">
        <v>282</v>
      </c>
      <c r="N50" s="48">
        <v>277</v>
      </c>
      <c r="O50" s="48">
        <v>277</v>
      </c>
      <c r="P50" s="48">
        <v>278</v>
      </c>
      <c r="Q50" s="48">
        <v>281</v>
      </c>
      <c r="R50" s="48">
        <v>287</v>
      </c>
      <c r="S50" s="48">
        <v>292</v>
      </c>
      <c r="T50" s="48">
        <v>296</v>
      </c>
      <c r="U50" s="48">
        <v>305</v>
      </c>
      <c r="V50" s="48">
        <v>309</v>
      </c>
      <c r="W50" s="48">
        <v>312</v>
      </c>
      <c r="X50" s="48">
        <v>316</v>
      </c>
      <c r="Y50" s="48">
        <v>320</v>
      </c>
      <c r="Z50" s="48">
        <v>317</v>
      </c>
      <c r="AA50" s="48">
        <v>321</v>
      </c>
      <c r="AB50" s="48">
        <v>320</v>
      </c>
      <c r="AC50" s="49">
        <v>-7</v>
      </c>
      <c r="AD50" s="50">
        <v>-1</v>
      </c>
      <c r="AE50" s="51">
        <v>-71</v>
      </c>
      <c r="AF50" s="30">
        <v>-0.2</v>
      </c>
      <c r="AG50" s="100">
        <v>-33</v>
      </c>
      <c r="AH50" s="30">
        <v>-0.09</v>
      </c>
    </row>
    <row r="51" spans="1:35" x14ac:dyDescent="0.2">
      <c r="A51" s="94" t="s">
        <v>48</v>
      </c>
      <c r="B51" s="43" t="s">
        <v>31</v>
      </c>
      <c r="C51" s="48">
        <v>375</v>
      </c>
      <c r="D51" s="48">
        <v>384</v>
      </c>
      <c r="E51" s="48">
        <v>391</v>
      </c>
      <c r="F51" s="48">
        <v>396</v>
      </c>
      <c r="G51" s="48">
        <v>413</v>
      </c>
      <c r="H51" s="48">
        <v>416</v>
      </c>
      <c r="I51" s="48">
        <v>420</v>
      </c>
      <c r="J51" s="48">
        <v>417</v>
      </c>
      <c r="K51" s="48">
        <v>412</v>
      </c>
      <c r="L51" s="48">
        <v>398</v>
      </c>
      <c r="M51" s="48">
        <v>392</v>
      </c>
      <c r="N51" s="48">
        <v>388</v>
      </c>
      <c r="O51" s="48">
        <v>383</v>
      </c>
      <c r="P51" s="48">
        <v>375</v>
      </c>
      <c r="Q51" s="48">
        <v>367</v>
      </c>
      <c r="R51" s="48">
        <v>357</v>
      </c>
      <c r="S51" s="48">
        <v>351</v>
      </c>
      <c r="T51" s="48">
        <v>350</v>
      </c>
      <c r="U51" s="48">
        <v>351</v>
      </c>
      <c r="V51" s="48">
        <v>355</v>
      </c>
      <c r="W51" s="48">
        <v>362</v>
      </c>
      <c r="X51" s="48">
        <v>369</v>
      </c>
      <c r="Y51" s="48">
        <v>373</v>
      </c>
      <c r="Z51" s="48">
        <v>383</v>
      </c>
      <c r="AA51" s="48">
        <v>388</v>
      </c>
      <c r="AB51" s="48">
        <v>391</v>
      </c>
      <c r="AC51" s="49">
        <v>2</v>
      </c>
      <c r="AD51" s="50">
        <v>1</v>
      </c>
      <c r="AE51" s="51">
        <v>17</v>
      </c>
      <c r="AF51" s="30">
        <v>0.05</v>
      </c>
      <c r="AG51" s="100">
        <v>16</v>
      </c>
      <c r="AH51" s="30">
        <v>0.04</v>
      </c>
    </row>
    <row r="52" spans="1:35" x14ac:dyDescent="0.2">
      <c r="A52" s="94" t="s">
        <v>48</v>
      </c>
      <c r="B52" s="43" t="s">
        <v>32</v>
      </c>
      <c r="C52" s="48">
        <v>292</v>
      </c>
      <c r="D52" s="48">
        <v>288</v>
      </c>
      <c r="E52" s="48">
        <v>288</v>
      </c>
      <c r="F52" s="48">
        <v>289</v>
      </c>
      <c r="G52" s="48">
        <v>294</v>
      </c>
      <c r="H52" s="48">
        <v>304</v>
      </c>
      <c r="I52" s="48">
        <v>315</v>
      </c>
      <c r="J52" s="48">
        <v>325</v>
      </c>
      <c r="K52" s="48">
        <v>335</v>
      </c>
      <c r="L52" s="48">
        <v>348</v>
      </c>
      <c r="M52" s="48">
        <v>350</v>
      </c>
      <c r="N52" s="48">
        <v>351</v>
      </c>
      <c r="O52" s="48">
        <v>349</v>
      </c>
      <c r="P52" s="48">
        <v>344</v>
      </c>
      <c r="Q52" s="48">
        <v>334</v>
      </c>
      <c r="R52" s="48">
        <v>329</v>
      </c>
      <c r="S52" s="48">
        <v>326</v>
      </c>
      <c r="T52" s="48">
        <v>323</v>
      </c>
      <c r="U52" s="48">
        <v>316</v>
      </c>
      <c r="V52" s="48">
        <v>309</v>
      </c>
      <c r="W52" s="48">
        <v>301</v>
      </c>
      <c r="X52" s="48">
        <v>296</v>
      </c>
      <c r="Y52" s="48">
        <v>296</v>
      </c>
      <c r="Z52" s="48">
        <v>297</v>
      </c>
      <c r="AA52" s="48">
        <v>300</v>
      </c>
      <c r="AB52" s="48">
        <v>307</v>
      </c>
      <c r="AC52" s="49">
        <v>6</v>
      </c>
      <c r="AD52" s="50">
        <v>1</v>
      </c>
      <c r="AE52" s="51">
        <v>59</v>
      </c>
      <c r="AF52" s="30">
        <v>0.2</v>
      </c>
      <c r="AG52" s="100">
        <v>15</v>
      </c>
      <c r="AH52" s="30">
        <v>0.05</v>
      </c>
    </row>
    <row r="53" spans="1:35" x14ac:dyDescent="0.2">
      <c r="A53" s="94" t="s">
        <v>48</v>
      </c>
      <c r="B53" s="43" t="s">
        <v>33</v>
      </c>
      <c r="C53" s="48">
        <v>302</v>
      </c>
      <c r="D53" s="48">
        <v>305</v>
      </c>
      <c r="E53" s="48">
        <v>308</v>
      </c>
      <c r="F53" s="48">
        <v>311</v>
      </c>
      <c r="G53" s="48">
        <v>318</v>
      </c>
      <c r="H53" s="48">
        <v>326</v>
      </c>
      <c r="I53" s="48">
        <v>327</v>
      </c>
      <c r="J53" s="48">
        <v>331</v>
      </c>
      <c r="K53" s="48">
        <v>336</v>
      </c>
      <c r="L53" s="48">
        <v>342</v>
      </c>
      <c r="M53" s="48">
        <v>355</v>
      </c>
      <c r="N53" s="48">
        <v>367</v>
      </c>
      <c r="O53" s="48">
        <v>378</v>
      </c>
      <c r="P53" s="48">
        <v>390</v>
      </c>
      <c r="Q53" s="48">
        <v>404</v>
      </c>
      <c r="R53" s="48">
        <v>407</v>
      </c>
      <c r="S53" s="48">
        <v>407</v>
      </c>
      <c r="T53" s="48">
        <v>403</v>
      </c>
      <c r="U53" s="48">
        <v>397</v>
      </c>
      <c r="V53" s="48">
        <v>386</v>
      </c>
      <c r="W53" s="48">
        <v>381</v>
      </c>
      <c r="X53" s="48">
        <v>378</v>
      </c>
      <c r="Y53" s="48">
        <v>373</v>
      </c>
      <c r="Z53" s="48">
        <v>366</v>
      </c>
      <c r="AA53" s="48">
        <v>358</v>
      </c>
      <c r="AB53" s="48">
        <v>349</v>
      </c>
      <c r="AC53" s="49">
        <v>5</v>
      </c>
      <c r="AD53" s="50">
        <v>2</v>
      </c>
      <c r="AE53" s="51">
        <v>52</v>
      </c>
      <c r="AF53" s="30">
        <v>0.17</v>
      </c>
      <c r="AG53" s="100">
        <v>47</v>
      </c>
      <c r="AH53" s="30">
        <v>0.16</v>
      </c>
    </row>
    <row r="54" spans="1:35" x14ac:dyDescent="0.2">
      <c r="A54" s="94" t="s">
        <v>48</v>
      </c>
      <c r="B54" s="43" t="s">
        <v>34</v>
      </c>
      <c r="C54" s="48">
        <v>491</v>
      </c>
      <c r="D54" s="48">
        <v>464</v>
      </c>
      <c r="E54" s="48">
        <v>437</v>
      </c>
      <c r="F54" s="48">
        <v>411</v>
      </c>
      <c r="G54" s="48">
        <v>395</v>
      </c>
      <c r="H54" s="48">
        <v>384</v>
      </c>
      <c r="I54" s="48">
        <v>391</v>
      </c>
      <c r="J54" s="48">
        <v>399</v>
      </c>
      <c r="K54" s="48">
        <v>407</v>
      </c>
      <c r="L54" s="48">
        <v>417</v>
      </c>
      <c r="M54" s="48">
        <v>428</v>
      </c>
      <c r="N54" s="48">
        <v>431</v>
      </c>
      <c r="O54" s="48">
        <v>436</v>
      </c>
      <c r="P54" s="48">
        <v>444</v>
      </c>
      <c r="Q54" s="48">
        <v>452</v>
      </c>
      <c r="R54" s="48">
        <v>468</v>
      </c>
      <c r="S54" s="48">
        <v>484</v>
      </c>
      <c r="T54" s="48">
        <v>499</v>
      </c>
      <c r="U54" s="48">
        <v>515</v>
      </c>
      <c r="V54" s="48">
        <v>534</v>
      </c>
      <c r="W54" s="48">
        <v>537</v>
      </c>
      <c r="X54" s="48">
        <v>536</v>
      </c>
      <c r="Y54" s="48">
        <v>531</v>
      </c>
      <c r="Z54" s="48">
        <v>523</v>
      </c>
      <c r="AA54" s="48">
        <v>508</v>
      </c>
      <c r="AB54" s="48">
        <v>502</v>
      </c>
      <c r="AC54" s="49">
        <v>-6</v>
      </c>
      <c r="AD54" s="50">
        <v>0</v>
      </c>
      <c r="AE54" s="51">
        <v>-63</v>
      </c>
      <c r="AF54" s="30">
        <v>-0.13</v>
      </c>
      <c r="AG54" s="100">
        <v>11</v>
      </c>
      <c r="AH54" s="30">
        <v>0.02</v>
      </c>
    </row>
    <row r="55" spans="1:35" x14ac:dyDescent="0.2">
      <c r="A55" s="94" t="s">
        <v>48</v>
      </c>
      <c r="B55" s="43" t="s">
        <v>35</v>
      </c>
      <c r="C55" s="48">
        <v>880</v>
      </c>
      <c r="D55" s="48">
        <v>837</v>
      </c>
      <c r="E55" s="48">
        <v>796</v>
      </c>
      <c r="F55" s="48">
        <v>773</v>
      </c>
      <c r="G55" s="48">
        <v>754</v>
      </c>
      <c r="H55" s="48">
        <v>739</v>
      </c>
      <c r="I55" s="48">
        <v>709</v>
      </c>
      <c r="J55" s="48">
        <v>679</v>
      </c>
      <c r="K55" s="48">
        <v>649</v>
      </c>
      <c r="L55" s="48">
        <v>625</v>
      </c>
      <c r="M55" s="48">
        <v>610</v>
      </c>
      <c r="N55" s="48">
        <v>621</v>
      </c>
      <c r="O55" s="48">
        <v>635</v>
      </c>
      <c r="P55" s="48">
        <v>649</v>
      </c>
      <c r="Q55" s="48">
        <v>666</v>
      </c>
      <c r="R55" s="48">
        <v>685</v>
      </c>
      <c r="S55" s="48">
        <v>690</v>
      </c>
      <c r="T55" s="48">
        <v>699</v>
      </c>
      <c r="U55" s="48">
        <v>711</v>
      </c>
      <c r="V55" s="48">
        <v>725</v>
      </c>
      <c r="W55" s="48">
        <v>750</v>
      </c>
      <c r="X55" s="48">
        <v>778</v>
      </c>
      <c r="Y55" s="48">
        <v>801</v>
      </c>
      <c r="Z55" s="48">
        <v>827</v>
      </c>
      <c r="AA55" s="48">
        <v>858</v>
      </c>
      <c r="AB55" s="48">
        <v>863</v>
      </c>
      <c r="AC55" s="49">
        <v>-27</v>
      </c>
      <c r="AD55" s="50">
        <v>-1</v>
      </c>
      <c r="AE55" s="51">
        <v>-271</v>
      </c>
      <c r="AF55" s="30">
        <v>-0.31</v>
      </c>
      <c r="AG55" s="100">
        <v>-17</v>
      </c>
      <c r="AH55" s="30">
        <v>-0.02</v>
      </c>
    </row>
    <row r="56" spans="1:35" x14ac:dyDescent="0.2">
      <c r="A56" s="94" t="s">
        <v>48</v>
      </c>
      <c r="B56" s="43" t="s">
        <v>36</v>
      </c>
      <c r="C56" s="48">
        <v>1585</v>
      </c>
      <c r="D56" s="48">
        <v>1552</v>
      </c>
      <c r="E56" s="48">
        <v>1546</v>
      </c>
      <c r="F56" s="48">
        <v>1498</v>
      </c>
      <c r="G56" s="48">
        <v>1479</v>
      </c>
      <c r="H56" s="48">
        <v>1443</v>
      </c>
      <c r="I56" s="48">
        <v>1408</v>
      </c>
      <c r="J56" s="48">
        <v>1372</v>
      </c>
      <c r="K56" s="48">
        <v>1364</v>
      </c>
      <c r="L56" s="48">
        <v>1331</v>
      </c>
      <c r="M56" s="48">
        <v>1303</v>
      </c>
      <c r="N56" s="48">
        <v>1252</v>
      </c>
      <c r="O56" s="48">
        <v>1200</v>
      </c>
      <c r="P56" s="48">
        <v>1147</v>
      </c>
      <c r="Q56" s="48">
        <v>1106</v>
      </c>
      <c r="R56" s="48">
        <v>1080</v>
      </c>
      <c r="S56" s="48">
        <v>1101</v>
      </c>
      <c r="T56" s="48">
        <v>1126</v>
      </c>
      <c r="U56" s="48">
        <v>1153</v>
      </c>
      <c r="V56" s="48">
        <v>1184</v>
      </c>
      <c r="W56" s="48">
        <v>1221</v>
      </c>
      <c r="X56" s="48">
        <v>1230</v>
      </c>
      <c r="Y56" s="48">
        <v>1247</v>
      </c>
      <c r="Z56" s="48">
        <v>1269</v>
      </c>
      <c r="AA56" s="48">
        <v>1294</v>
      </c>
      <c r="AB56" s="48">
        <v>1339</v>
      </c>
      <c r="AC56" s="49">
        <v>-28</v>
      </c>
      <c r="AD56" s="50">
        <v>-10</v>
      </c>
      <c r="AE56" s="51">
        <v>-282</v>
      </c>
      <c r="AF56" s="30">
        <v>-0.18</v>
      </c>
      <c r="AG56" s="100">
        <v>-246</v>
      </c>
      <c r="AH56" s="30">
        <v>-0.16</v>
      </c>
    </row>
    <row r="57" spans="1:35" x14ac:dyDescent="0.2">
      <c r="A57" s="94" t="s">
        <v>48</v>
      </c>
      <c r="B57" s="43" t="s">
        <v>37</v>
      </c>
      <c r="C57" s="48">
        <v>2031</v>
      </c>
      <c r="D57" s="48">
        <v>2081</v>
      </c>
      <c r="E57" s="48">
        <v>2082</v>
      </c>
      <c r="F57" s="48">
        <v>2106</v>
      </c>
      <c r="G57" s="48">
        <v>2138</v>
      </c>
      <c r="H57" s="48">
        <v>2166</v>
      </c>
      <c r="I57" s="48">
        <v>2171</v>
      </c>
      <c r="J57" s="48">
        <v>2207</v>
      </c>
      <c r="K57" s="48">
        <v>2182</v>
      </c>
      <c r="L57" s="48">
        <v>2155</v>
      </c>
      <c r="M57" s="48">
        <v>2105</v>
      </c>
      <c r="N57" s="48">
        <v>2053</v>
      </c>
      <c r="O57" s="48">
        <v>2001</v>
      </c>
      <c r="P57" s="48">
        <v>1990</v>
      </c>
      <c r="Q57" s="48">
        <v>1941</v>
      </c>
      <c r="R57" s="48">
        <v>1901</v>
      </c>
      <c r="S57" s="48">
        <v>1825</v>
      </c>
      <c r="T57" s="48">
        <v>1748</v>
      </c>
      <c r="U57" s="48">
        <v>1670</v>
      </c>
      <c r="V57" s="48">
        <v>1609</v>
      </c>
      <c r="W57" s="48">
        <v>1569</v>
      </c>
      <c r="X57" s="48">
        <v>1602</v>
      </c>
      <c r="Y57" s="48">
        <v>1640</v>
      </c>
      <c r="Z57" s="48">
        <v>1683</v>
      </c>
      <c r="AA57" s="48">
        <v>1731</v>
      </c>
      <c r="AB57" s="48">
        <v>1788</v>
      </c>
      <c r="AC57" s="49">
        <v>7</v>
      </c>
      <c r="AD57" s="50">
        <v>-10</v>
      </c>
      <c r="AE57" s="51">
        <v>74</v>
      </c>
      <c r="AF57" s="30">
        <v>0.04</v>
      </c>
      <c r="AG57" s="100">
        <v>-243</v>
      </c>
      <c r="AH57" s="30">
        <v>-0.12</v>
      </c>
    </row>
    <row r="58" spans="1:35" x14ac:dyDescent="0.2">
      <c r="A58" s="94" t="s">
        <v>48</v>
      </c>
      <c r="B58" s="43" t="s">
        <v>38</v>
      </c>
      <c r="C58" s="48">
        <v>1926</v>
      </c>
      <c r="D58" s="48">
        <v>1888</v>
      </c>
      <c r="E58" s="48">
        <v>1873</v>
      </c>
      <c r="F58" s="48">
        <v>1881</v>
      </c>
      <c r="G58" s="48">
        <v>1953</v>
      </c>
      <c r="H58" s="48">
        <v>1980</v>
      </c>
      <c r="I58" s="48">
        <v>2049</v>
      </c>
      <c r="J58" s="48">
        <v>2069</v>
      </c>
      <c r="K58" s="48">
        <v>2110</v>
      </c>
      <c r="L58" s="48">
        <v>2146</v>
      </c>
      <c r="M58" s="48">
        <v>2176</v>
      </c>
      <c r="N58" s="48">
        <v>2182</v>
      </c>
      <c r="O58" s="48">
        <v>2220</v>
      </c>
      <c r="P58" s="48">
        <v>2197</v>
      </c>
      <c r="Q58" s="48">
        <v>2173</v>
      </c>
      <c r="R58" s="48">
        <v>2122</v>
      </c>
      <c r="S58" s="48">
        <v>2070</v>
      </c>
      <c r="T58" s="48">
        <v>2020</v>
      </c>
      <c r="U58" s="48">
        <v>2008</v>
      </c>
      <c r="V58" s="48">
        <v>1960</v>
      </c>
      <c r="W58" s="48">
        <v>1920</v>
      </c>
      <c r="X58" s="48">
        <v>1843</v>
      </c>
      <c r="Y58" s="48">
        <v>1765</v>
      </c>
      <c r="Z58" s="48">
        <v>1686</v>
      </c>
      <c r="AA58" s="48">
        <v>1625</v>
      </c>
      <c r="AB58" s="48">
        <v>1586</v>
      </c>
      <c r="AC58" s="49">
        <v>25</v>
      </c>
      <c r="AD58" s="50">
        <v>-14</v>
      </c>
      <c r="AE58" s="51">
        <v>250</v>
      </c>
      <c r="AF58" s="30">
        <v>0.13</v>
      </c>
      <c r="AG58" s="100">
        <v>-339</v>
      </c>
      <c r="AH58" s="30">
        <v>-0.18</v>
      </c>
    </row>
    <row r="59" spans="1:35" x14ac:dyDescent="0.2">
      <c r="A59" s="94" t="s">
        <v>48</v>
      </c>
      <c r="B59" s="43" t="s">
        <v>39</v>
      </c>
      <c r="C59" s="48">
        <v>1729</v>
      </c>
      <c r="D59" s="48">
        <v>1716</v>
      </c>
      <c r="E59" s="48">
        <v>1710</v>
      </c>
      <c r="F59" s="48">
        <v>1696</v>
      </c>
      <c r="G59" s="48">
        <v>1619</v>
      </c>
      <c r="H59" s="48">
        <v>1610</v>
      </c>
      <c r="I59" s="48">
        <v>1602</v>
      </c>
      <c r="J59" s="48">
        <v>1608</v>
      </c>
      <c r="K59" s="48">
        <v>1636</v>
      </c>
      <c r="L59" s="48">
        <v>1701</v>
      </c>
      <c r="M59" s="48">
        <v>1727</v>
      </c>
      <c r="N59" s="48">
        <v>1789</v>
      </c>
      <c r="O59" s="48">
        <v>1809</v>
      </c>
      <c r="P59" s="48">
        <v>1846</v>
      </c>
      <c r="Q59" s="48">
        <v>1878</v>
      </c>
      <c r="R59" s="48">
        <v>1906</v>
      </c>
      <c r="S59" s="48">
        <v>1915</v>
      </c>
      <c r="T59" s="48">
        <v>1949</v>
      </c>
      <c r="U59" s="48">
        <v>1929</v>
      </c>
      <c r="V59" s="48">
        <v>1909</v>
      </c>
      <c r="W59" s="48">
        <v>1865</v>
      </c>
      <c r="X59" s="48">
        <v>1822</v>
      </c>
      <c r="Y59" s="48">
        <v>1780</v>
      </c>
      <c r="Z59" s="48">
        <v>1770</v>
      </c>
      <c r="AA59" s="48">
        <v>1729</v>
      </c>
      <c r="AB59" s="48">
        <v>1695</v>
      </c>
      <c r="AC59" s="49">
        <v>0</v>
      </c>
      <c r="AD59" s="50">
        <v>-1</v>
      </c>
      <c r="AE59" s="51">
        <v>-2</v>
      </c>
      <c r="AF59" s="30">
        <v>0</v>
      </c>
      <c r="AG59" s="100">
        <v>-34</v>
      </c>
      <c r="AH59" s="30">
        <v>-0.02</v>
      </c>
    </row>
    <row r="60" spans="1:35" x14ac:dyDescent="0.2">
      <c r="A60" s="94" t="s">
        <v>48</v>
      </c>
      <c r="B60" s="43" t="s">
        <v>40</v>
      </c>
      <c r="C60" s="48">
        <v>1977</v>
      </c>
      <c r="D60" s="48">
        <v>2066</v>
      </c>
      <c r="E60" s="48">
        <v>2149</v>
      </c>
      <c r="F60" s="48">
        <v>2243</v>
      </c>
      <c r="G60" s="48">
        <v>2446</v>
      </c>
      <c r="H60" s="48">
        <v>2525</v>
      </c>
      <c r="I60" s="48">
        <v>2576</v>
      </c>
      <c r="J60" s="48">
        <v>2639</v>
      </c>
      <c r="K60" s="48">
        <v>2687</v>
      </c>
      <c r="L60" s="48">
        <v>2570</v>
      </c>
      <c r="M60" s="48">
        <v>2560</v>
      </c>
      <c r="N60" s="48">
        <v>2550</v>
      </c>
      <c r="O60" s="48">
        <v>2564</v>
      </c>
      <c r="P60" s="48">
        <v>2614</v>
      </c>
      <c r="Q60" s="48">
        <v>2721</v>
      </c>
      <c r="R60" s="48">
        <v>2770</v>
      </c>
      <c r="S60" s="48">
        <v>2874</v>
      </c>
      <c r="T60" s="48">
        <v>2912</v>
      </c>
      <c r="U60" s="48">
        <v>2977</v>
      </c>
      <c r="V60" s="48">
        <v>3032</v>
      </c>
      <c r="W60" s="48">
        <v>3079</v>
      </c>
      <c r="X60" s="48">
        <v>3098</v>
      </c>
      <c r="Y60" s="48">
        <v>3154</v>
      </c>
      <c r="Z60" s="48">
        <v>3127</v>
      </c>
      <c r="AA60" s="48">
        <v>3100</v>
      </c>
      <c r="AB60" s="48">
        <v>3031</v>
      </c>
      <c r="AC60" s="49">
        <v>58</v>
      </c>
      <c r="AD60" s="50">
        <v>42</v>
      </c>
      <c r="AE60" s="51">
        <v>583</v>
      </c>
      <c r="AF60" s="30">
        <v>0.28999999999999998</v>
      </c>
      <c r="AG60" s="100">
        <v>1054</v>
      </c>
      <c r="AH60" s="30">
        <v>0.53</v>
      </c>
    </row>
    <row r="61" spans="1:35" x14ac:dyDescent="0.2">
      <c r="A61" s="94" t="s">
        <v>48</v>
      </c>
      <c r="B61" s="43" t="s">
        <v>41</v>
      </c>
      <c r="C61" s="48">
        <v>1277</v>
      </c>
      <c r="D61" s="48">
        <v>1311</v>
      </c>
      <c r="E61" s="48">
        <v>1334</v>
      </c>
      <c r="F61" s="48">
        <v>1355</v>
      </c>
      <c r="G61" s="48">
        <v>1315</v>
      </c>
      <c r="H61" s="48">
        <v>1334</v>
      </c>
      <c r="I61" s="48">
        <v>1359</v>
      </c>
      <c r="J61" s="48">
        <v>1381</v>
      </c>
      <c r="K61" s="48">
        <v>1406</v>
      </c>
      <c r="L61" s="48">
        <v>1539</v>
      </c>
      <c r="M61" s="48">
        <v>1595</v>
      </c>
      <c r="N61" s="48">
        <v>1632</v>
      </c>
      <c r="O61" s="48">
        <v>1672</v>
      </c>
      <c r="P61" s="48">
        <v>1701</v>
      </c>
      <c r="Q61" s="48">
        <v>1637</v>
      </c>
      <c r="R61" s="48">
        <v>1633</v>
      </c>
      <c r="S61" s="48">
        <v>1630</v>
      </c>
      <c r="T61" s="48">
        <v>1644</v>
      </c>
      <c r="U61" s="48">
        <v>1680</v>
      </c>
      <c r="V61" s="48">
        <v>1752</v>
      </c>
      <c r="W61" s="48">
        <v>1791</v>
      </c>
      <c r="X61" s="48">
        <v>1860</v>
      </c>
      <c r="Y61" s="48">
        <v>1889</v>
      </c>
      <c r="Z61" s="48">
        <v>1934</v>
      </c>
      <c r="AA61" s="48">
        <v>1975</v>
      </c>
      <c r="AB61" s="48">
        <v>2010</v>
      </c>
      <c r="AC61" s="49">
        <v>32</v>
      </c>
      <c r="AD61" s="50">
        <v>29</v>
      </c>
      <c r="AE61" s="51">
        <v>318</v>
      </c>
      <c r="AF61" s="30">
        <v>0.25</v>
      </c>
      <c r="AG61" s="100">
        <v>732</v>
      </c>
      <c r="AH61" s="30">
        <v>0.56999999999999995</v>
      </c>
    </row>
    <row r="62" spans="1:35" x14ac:dyDescent="0.2">
      <c r="A62" s="94" t="s">
        <v>48</v>
      </c>
      <c r="B62" s="43" t="s">
        <v>42</v>
      </c>
      <c r="C62" s="48">
        <v>548</v>
      </c>
      <c r="D62" s="48">
        <v>583</v>
      </c>
      <c r="E62" s="48">
        <v>607</v>
      </c>
      <c r="F62" s="48">
        <v>623</v>
      </c>
      <c r="G62" s="48">
        <v>651</v>
      </c>
      <c r="H62" s="48">
        <v>669</v>
      </c>
      <c r="I62" s="48">
        <v>681</v>
      </c>
      <c r="J62" s="48">
        <v>686</v>
      </c>
      <c r="K62" s="48">
        <v>686</v>
      </c>
      <c r="L62" s="48">
        <v>666</v>
      </c>
      <c r="M62" s="48">
        <v>679</v>
      </c>
      <c r="N62" s="48">
        <v>695</v>
      </c>
      <c r="O62" s="48">
        <v>709</v>
      </c>
      <c r="P62" s="48">
        <v>722</v>
      </c>
      <c r="Q62" s="48">
        <v>791</v>
      </c>
      <c r="R62" s="48">
        <v>825</v>
      </c>
      <c r="S62" s="48">
        <v>846</v>
      </c>
      <c r="T62" s="48">
        <v>868</v>
      </c>
      <c r="U62" s="48">
        <v>885</v>
      </c>
      <c r="V62" s="48">
        <v>860</v>
      </c>
      <c r="W62" s="48">
        <v>860</v>
      </c>
      <c r="X62" s="48">
        <v>863</v>
      </c>
      <c r="Y62" s="48">
        <v>875</v>
      </c>
      <c r="Z62" s="48">
        <v>897</v>
      </c>
      <c r="AA62" s="48">
        <v>939</v>
      </c>
      <c r="AB62" s="48">
        <v>962</v>
      </c>
      <c r="AC62" s="49">
        <v>13</v>
      </c>
      <c r="AD62" s="50">
        <v>17</v>
      </c>
      <c r="AE62" s="51">
        <v>131</v>
      </c>
      <c r="AF62" s="30">
        <v>0.24</v>
      </c>
      <c r="AG62" s="100">
        <v>414</v>
      </c>
      <c r="AH62" s="30">
        <v>0.75</v>
      </c>
    </row>
    <row r="63" spans="1:35" x14ac:dyDescent="0.2">
      <c r="A63" s="94" t="s">
        <v>48</v>
      </c>
      <c r="B63" s="43" t="s">
        <v>43</v>
      </c>
      <c r="C63" s="48">
        <v>205</v>
      </c>
      <c r="D63" s="48">
        <v>219</v>
      </c>
      <c r="E63" s="48">
        <v>233</v>
      </c>
      <c r="F63" s="48">
        <v>247</v>
      </c>
      <c r="G63" s="48">
        <v>263</v>
      </c>
      <c r="H63" s="48">
        <v>276</v>
      </c>
      <c r="I63" s="48">
        <v>292</v>
      </c>
      <c r="J63" s="48">
        <v>308</v>
      </c>
      <c r="K63" s="48">
        <v>323</v>
      </c>
      <c r="L63" s="48">
        <v>341</v>
      </c>
      <c r="M63" s="48">
        <v>357</v>
      </c>
      <c r="N63" s="48">
        <v>373</v>
      </c>
      <c r="O63" s="48">
        <v>388</v>
      </c>
      <c r="P63" s="48">
        <v>398</v>
      </c>
      <c r="Q63" s="48">
        <v>409</v>
      </c>
      <c r="R63" s="48">
        <v>427</v>
      </c>
      <c r="S63" s="48">
        <v>446</v>
      </c>
      <c r="T63" s="48">
        <v>463</v>
      </c>
      <c r="U63" s="48">
        <v>479</v>
      </c>
      <c r="V63" s="48">
        <v>516</v>
      </c>
      <c r="W63" s="48">
        <v>544</v>
      </c>
      <c r="X63" s="48">
        <v>567</v>
      </c>
      <c r="Y63" s="48">
        <v>587</v>
      </c>
      <c r="Z63" s="48">
        <v>604</v>
      </c>
      <c r="AA63" s="48">
        <v>618</v>
      </c>
      <c r="AB63" s="48">
        <v>637</v>
      </c>
      <c r="AC63" s="49">
        <v>15</v>
      </c>
      <c r="AD63" s="50">
        <v>17</v>
      </c>
      <c r="AE63" s="51">
        <v>152</v>
      </c>
      <c r="AF63" s="30">
        <v>0.74</v>
      </c>
      <c r="AG63" s="100">
        <v>432</v>
      </c>
      <c r="AH63" s="30">
        <v>2.1</v>
      </c>
    </row>
    <row r="64" spans="1:35" ht="17.25" customHeight="1" x14ac:dyDescent="0.2">
      <c r="A64" s="28"/>
      <c r="B64" s="44" t="s">
        <v>44</v>
      </c>
      <c r="C64" s="52">
        <v>14074</v>
      </c>
      <c r="D64" s="52">
        <v>14143</v>
      </c>
      <c r="E64" s="52">
        <v>14192</v>
      </c>
      <c r="F64" s="52">
        <v>14254</v>
      </c>
      <c r="G64" s="52">
        <v>14449</v>
      </c>
      <c r="H64" s="52">
        <v>14578</v>
      </c>
      <c r="I64" s="52">
        <v>14699</v>
      </c>
      <c r="J64" s="52">
        <v>14816</v>
      </c>
      <c r="K64" s="52">
        <v>14919</v>
      </c>
      <c r="L64" s="52">
        <v>14959</v>
      </c>
      <c r="M64" s="52">
        <v>15011</v>
      </c>
      <c r="N64" s="52">
        <v>15055</v>
      </c>
      <c r="O64" s="52">
        <v>15116</v>
      </c>
      <c r="P64" s="52">
        <v>15191</v>
      </c>
      <c r="Q64" s="52">
        <v>15256</v>
      </c>
      <c r="R64" s="52">
        <v>15296</v>
      </c>
      <c r="S64" s="52">
        <v>15358</v>
      </c>
      <c r="T64" s="52">
        <v>15399</v>
      </c>
      <c r="U64" s="52">
        <v>15476</v>
      </c>
      <c r="V64" s="52">
        <v>15540</v>
      </c>
      <c r="W64" s="52">
        <v>15595</v>
      </c>
      <c r="X64" s="52">
        <v>15659</v>
      </c>
      <c r="Y64" s="52">
        <v>15730</v>
      </c>
      <c r="Z64" s="52">
        <v>15782</v>
      </c>
      <c r="AA64" s="52">
        <v>15841</v>
      </c>
      <c r="AB64" s="52">
        <v>15877</v>
      </c>
      <c r="AC64" s="53">
        <v>94</v>
      </c>
      <c r="AD64" s="54">
        <v>72</v>
      </c>
      <c r="AE64" s="52">
        <v>937</v>
      </c>
      <c r="AF64" s="31">
        <v>7.0000000000000007E-2</v>
      </c>
      <c r="AG64" s="101">
        <v>1803</v>
      </c>
      <c r="AH64" s="31">
        <v>0.13</v>
      </c>
      <c r="AI64" s="4"/>
    </row>
    <row r="65" spans="1:35" x14ac:dyDescent="0.2">
      <c r="A65" s="94" t="s">
        <v>49</v>
      </c>
      <c r="B65" s="43" t="s">
        <v>28</v>
      </c>
      <c r="C65" s="48">
        <v>7</v>
      </c>
      <c r="D65" s="48">
        <v>7</v>
      </c>
      <c r="E65" s="48">
        <v>7</v>
      </c>
      <c r="F65" s="48">
        <v>7</v>
      </c>
      <c r="G65" s="48">
        <v>7</v>
      </c>
      <c r="H65" s="48">
        <v>7</v>
      </c>
      <c r="I65" s="48">
        <v>7</v>
      </c>
      <c r="J65" s="48">
        <v>8</v>
      </c>
      <c r="K65" s="48">
        <v>8</v>
      </c>
      <c r="L65" s="48">
        <v>8</v>
      </c>
      <c r="M65" s="48">
        <v>8</v>
      </c>
      <c r="N65" s="48">
        <v>8</v>
      </c>
      <c r="O65" s="48">
        <v>8</v>
      </c>
      <c r="P65" s="48">
        <v>9</v>
      </c>
      <c r="Q65" s="48">
        <v>9</v>
      </c>
      <c r="R65" s="48">
        <v>9</v>
      </c>
      <c r="S65" s="48">
        <v>9</v>
      </c>
      <c r="T65" s="48">
        <v>8</v>
      </c>
      <c r="U65" s="48">
        <v>8</v>
      </c>
      <c r="V65" s="48">
        <v>8</v>
      </c>
      <c r="W65" s="48">
        <v>8</v>
      </c>
      <c r="X65" s="48">
        <v>8</v>
      </c>
      <c r="Y65" s="48">
        <v>8</v>
      </c>
      <c r="Z65" s="48">
        <v>8</v>
      </c>
      <c r="AA65" s="48">
        <v>8</v>
      </c>
      <c r="AB65" s="48">
        <v>8</v>
      </c>
      <c r="AC65" s="49">
        <v>0</v>
      </c>
      <c r="AD65" s="50">
        <v>0</v>
      </c>
      <c r="AE65" s="51">
        <v>1</v>
      </c>
      <c r="AF65" s="30">
        <v>0.12</v>
      </c>
      <c r="AG65" s="100">
        <v>1</v>
      </c>
      <c r="AH65" s="30">
        <v>0.14000000000000001</v>
      </c>
    </row>
    <row r="66" spans="1:35" x14ac:dyDescent="0.2">
      <c r="A66" s="94" t="s">
        <v>49</v>
      </c>
      <c r="B66" s="43" t="s">
        <v>29</v>
      </c>
      <c r="C66" s="48">
        <v>90</v>
      </c>
      <c r="D66" s="48">
        <v>91</v>
      </c>
      <c r="E66" s="48">
        <v>91</v>
      </c>
      <c r="F66" s="48">
        <v>90</v>
      </c>
      <c r="G66" s="48">
        <v>88</v>
      </c>
      <c r="H66" s="48">
        <v>86</v>
      </c>
      <c r="I66" s="48">
        <v>84</v>
      </c>
      <c r="J66" s="48">
        <v>84</v>
      </c>
      <c r="K66" s="48">
        <v>84</v>
      </c>
      <c r="L66" s="48">
        <v>85</v>
      </c>
      <c r="M66" s="48">
        <v>87</v>
      </c>
      <c r="N66" s="48">
        <v>89</v>
      </c>
      <c r="O66" s="48">
        <v>90</v>
      </c>
      <c r="P66" s="48">
        <v>93</v>
      </c>
      <c r="Q66" s="48">
        <v>95</v>
      </c>
      <c r="R66" s="48">
        <v>96</v>
      </c>
      <c r="S66" s="48">
        <v>98</v>
      </c>
      <c r="T66" s="48">
        <v>100</v>
      </c>
      <c r="U66" s="48">
        <v>99</v>
      </c>
      <c r="V66" s="48">
        <v>101</v>
      </c>
      <c r="W66" s="48">
        <v>100</v>
      </c>
      <c r="X66" s="48">
        <v>98</v>
      </c>
      <c r="Y66" s="48">
        <v>97</v>
      </c>
      <c r="Z66" s="48">
        <v>97</v>
      </c>
      <c r="AA66" s="48">
        <v>95</v>
      </c>
      <c r="AB66" s="48">
        <v>95</v>
      </c>
      <c r="AC66" s="49">
        <v>0</v>
      </c>
      <c r="AD66" s="50">
        <v>0</v>
      </c>
      <c r="AE66" s="51">
        <v>-3</v>
      </c>
      <c r="AF66" s="30">
        <v>-0.04</v>
      </c>
      <c r="AG66" s="100">
        <v>5</v>
      </c>
      <c r="AH66" s="30">
        <v>0.05</v>
      </c>
    </row>
    <row r="67" spans="1:35" x14ac:dyDescent="0.2">
      <c r="A67" s="94" t="s">
        <v>49</v>
      </c>
      <c r="B67" s="43" t="s">
        <v>30</v>
      </c>
      <c r="C67" s="48">
        <v>328</v>
      </c>
      <c r="D67" s="48">
        <v>325</v>
      </c>
      <c r="E67" s="48">
        <v>315</v>
      </c>
      <c r="F67" s="48">
        <v>306</v>
      </c>
      <c r="G67" s="48">
        <v>294</v>
      </c>
      <c r="H67" s="48">
        <v>289</v>
      </c>
      <c r="I67" s="48">
        <v>285</v>
      </c>
      <c r="J67" s="48">
        <v>282</v>
      </c>
      <c r="K67" s="48">
        <v>274</v>
      </c>
      <c r="L67" s="48">
        <v>269</v>
      </c>
      <c r="M67" s="48">
        <v>261</v>
      </c>
      <c r="N67" s="48">
        <v>256</v>
      </c>
      <c r="O67" s="48">
        <v>256</v>
      </c>
      <c r="P67" s="48">
        <v>257</v>
      </c>
      <c r="Q67" s="48">
        <v>260</v>
      </c>
      <c r="R67" s="48">
        <v>265</v>
      </c>
      <c r="S67" s="48">
        <v>270</v>
      </c>
      <c r="T67" s="48">
        <v>274</v>
      </c>
      <c r="U67" s="48">
        <v>282</v>
      </c>
      <c r="V67" s="48">
        <v>287</v>
      </c>
      <c r="W67" s="48">
        <v>290</v>
      </c>
      <c r="X67" s="48">
        <v>295</v>
      </c>
      <c r="Y67" s="48">
        <v>299</v>
      </c>
      <c r="Z67" s="48">
        <v>297</v>
      </c>
      <c r="AA67" s="48">
        <v>300</v>
      </c>
      <c r="AB67" s="48">
        <v>299</v>
      </c>
      <c r="AC67" s="49">
        <v>-7</v>
      </c>
      <c r="AD67" s="50">
        <v>-1</v>
      </c>
      <c r="AE67" s="51">
        <v>-68</v>
      </c>
      <c r="AF67" s="30">
        <v>-0.21</v>
      </c>
      <c r="AG67" s="100">
        <v>-29</v>
      </c>
      <c r="AH67" s="30">
        <v>-0.09</v>
      </c>
    </row>
    <row r="68" spans="1:35" x14ac:dyDescent="0.2">
      <c r="A68" s="94" t="s">
        <v>49</v>
      </c>
      <c r="B68" s="43" t="s">
        <v>31</v>
      </c>
      <c r="C68" s="48">
        <v>910</v>
      </c>
      <c r="D68" s="48">
        <v>941</v>
      </c>
      <c r="E68" s="48">
        <v>964</v>
      </c>
      <c r="F68" s="48">
        <v>985</v>
      </c>
      <c r="G68" s="48">
        <v>1029</v>
      </c>
      <c r="H68" s="48">
        <v>1038</v>
      </c>
      <c r="I68" s="48">
        <v>1043</v>
      </c>
      <c r="J68" s="48">
        <v>1032</v>
      </c>
      <c r="K68" s="48">
        <v>1017</v>
      </c>
      <c r="L68" s="48">
        <v>979</v>
      </c>
      <c r="M68" s="48">
        <v>967</v>
      </c>
      <c r="N68" s="48">
        <v>957</v>
      </c>
      <c r="O68" s="48">
        <v>947</v>
      </c>
      <c r="P68" s="48">
        <v>926</v>
      </c>
      <c r="Q68" s="48">
        <v>907</v>
      </c>
      <c r="R68" s="48">
        <v>883</v>
      </c>
      <c r="S68" s="48">
        <v>867</v>
      </c>
      <c r="T68" s="48">
        <v>867</v>
      </c>
      <c r="U68" s="48">
        <v>868</v>
      </c>
      <c r="V68" s="48">
        <v>877</v>
      </c>
      <c r="W68" s="48">
        <v>895</v>
      </c>
      <c r="X68" s="48">
        <v>913</v>
      </c>
      <c r="Y68" s="48">
        <v>923</v>
      </c>
      <c r="Z68" s="48">
        <v>948</v>
      </c>
      <c r="AA68" s="48">
        <v>961</v>
      </c>
      <c r="AB68" s="48">
        <v>970</v>
      </c>
      <c r="AC68" s="49">
        <v>6</v>
      </c>
      <c r="AD68" s="50">
        <v>2</v>
      </c>
      <c r="AE68" s="51">
        <v>57</v>
      </c>
      <c r="AF68" s="30">
        <v>0.06</v>
      </c>
      <c r="AG68" s="100">
        <v>60</v>
      </c>
      <c r="AH68" s="30">
        <v>7.0000000000000007E-2</v>
      </c>
    </row>
    <row r="69" spans="1:35" x14ac:dyDescent="0.2">
      <c r="A69" s="94" t="s">
        <v>49</v>
      </c>
      <c r="B69" s="43" t="s">
        <v>32</v>
      </c>
      <c r="C69" s="48">
        <v>1527</v>
      </c>
      <c r="D69" s="48">
        <v>1510</v>
      </c>
      <c r="E69" s="48">
        <v>1507</v>
      </c>
      <c r="F69" s="48">
        <v>1513</v>
      </c>
      <c r="G69" s="48">
        <v>1542</v>
      </c>
      <c r="H69" s="48">
        <v>1600</v>
      </c>
      <c r="I69" s="48">
        <v>1664</v>
      </c>
      <c r="J69" s="48">
        <v>1720</v>
      </c>
      <c r="K69" s="48">
        <v>1778</v>
      </c>
      <c r="L69" s="48">
        <v>1849</v>
      </c>
      <c r="M69" s="48">
        <v>1862</v>
      </c>
      <c r="N69" s="48">
        <v>1864</v>
      </c>
      <c r="O69" s="48">
        <v>1847</v>
      </c>
      <c r="P69" s="48">
        <v>1818</v>
      </c>
      <c r="Q69" s="48">
        <v>1762</v>
      </c>
      <c r="R69" s="48">
        <v>1740</v>
      </c>
      <c r="S69" s="48">
        <v>1725</v>
      </c>
      <c r="T69" s="48">
        <v>1707</v>
      </c>
      <c r="U69" s="48">
        <v>1673</v>
      </c>
      <c r="V69" s="48">
        <v>1637</v>
      </c>
      <c r="W69" s="48">
        <v>1597</v>
      </c>
      <c r="X69" s="48">
        <v>1570</v>
      </c>
      <c r="Y69" s="48">
        <v>1567</v>
      </c>
      <c r="Z69" s="48">
        <v>1572</v>
      </c>
      <c r="AA69" s="48">
        <v>1592</v>
      </c>
      <c r="AB69" s="48">
        <v>1625</v>
      </c>
      <c r="AC69" s="49">
        <v>33</v>
      </c>
      <c r="AD69" s="50">
        <v>4</v>
      </c>
      <c r="AE69" s="51">
        <v>335</v>
      </c>
      <c r="AF69" s="30">
        <v>0.22</v>
      </c>
      <c r="AG69" s="100">
        <v>97</v>
      </c>
      <c r="AH69" s="30">
        <v>0.06</v>
      </c>
    </row>
    <row r="70" spans="1:35" x14ac:dyDescent="0.2">
      <c r="A70" s="94" t="s">
        <v>49</v>
      </c>
      <c r="B70" s="43" t="s">
        <v>33</v>
      </c>
      <c r="C70" s="48">
        <v>1855</v>
      </c>
      <c r="D70" s="48">
        <v>1868</v>
      </c>
      <c r="E70" s="48">
        <v>1884</v>
      </c>
      <c r="F70" s="48">
        <v>1903</v>
      </c>
      <c r="G70" s="48">
        <v>1947</v>
      </c>
      <c r="H70" s="48">
        <v>1999</v>
      </c>
      <c r="I70" s="48">
        <v>2010</v>
      </c>
      <c r="J70" s="48">
        <v>2035</v>
      </c>
      <c r="K70" s="48">
        <v>2069</v>
      </c>
      <c r="L70" s="48">
        <v>2112</v>
      </c>
      <c r="M70" s="48">
        <v>2188</v>
      </c>
      <c r="N70" s="48">
        <v>2268</v>
      </c>
      <c r="O70" s="48">
        <v>2339</v>
      </c>
      <c r="P70" s="48">
        <v>2414</v>
      </c>
      <c r="Q70" s="48">
        <v>2506</v>
      </c>
      <c r="R70" s="48">
        <v>2522</v>
      </c>
      <c r="S70" s="48">
        <v>2521</v>
      </c>
      <c r="T70" s="48">
        <v>2494</v>
      </c>
      <c r="U70" s="48">
        <v>2455</v>
      </c>
      <c r="V70" s="48">
        <v>2384</v>
      </c>
      <c r="W70" s="48">
        <v>2356</v>
      </c>
      <c r="X70" s="48">
        <v>2336</v>
      </c>
      <c r="Y70" s="48">
        <v>2309</v>
      </c>
      <c r="Z70" s="48">
        <v>2263</v>
      </c>
      <c r="AA70" s="48">
        <v>2214</v>
      </c>
      <c r="AB70" s="48">
        <v>2161</v>
      </c>
      <c r="AC70" s="49">
        <v>33</v>
      </c>
      <c r="AD70" s="50">
        <v>12</v>
      </c>
      <c r="AE70" s="51">
        <v>334</v>
      </c>
      <c r="AF70" s="30">
        <v>0.18</v>
      </c>
      <c r="AG70" s="100">
        <v>306</v>
      </c>
      <c r="AH70" s="30">
        <v>0.16</v>
      </c>
    </row>
    <row r="71" spans="1:35" x14ac:dyDescent="0.2">
      <c r="A71" s="94" t="s">
        <v>49</v>
      </c>
      <c r="B71" s="43" t="s">
        <v>34</v>
      </c>
      <c r="C71" s="48">
        <v>2338</v>
      </c>
      <c r="D71" s="48">
        <v>2235</v>
      </c>
      <c r="E71" s="48">
        <v>2133</v>
      </c>
      <c r="F71" s="48">
        <v>2031</v>
      </c>
      <c r="G71" s="48">
        <v>1954</v>
      </c>
      <c r="H71" s="48">
        <v>1903</v>
      </c>
      <c r="I71" s="48">
        <v>1937</v>
      </c>
      <c r="J71" s="48">
        <v>1978</v>
      </c>
      <c r="K71" s="48">
        <v>2022</v>
      </c>
      <c r="L71" s="48">
        <v>2072</v>
      </c>
      <c r="M71" s="48">
        <v>2128</v>
      </c>
      <c r="N71" s="48">
        <v>2143</v>
      </c>
      <c r="O71" s="48">
        <v>2172</v>
      </c>
      <c r="P71" s="48">
        <v>2209</v>
      </c>
      <c r="Q71" s="48">
        <v>2253</v>
      </c>
      <c r="R71" s="48">
        <v>2329</v>
      </c>
      <c r="S71" s="48">
        <v>2413</v>
      </c>
      <c r="T71" s="48">
        <v>2487</v>
      </c>
      <c r="U71" s="48">
        <v>2567</v>
      </c>
      <c r="V71" s="48">
        <v>2662</v>
      </c>
      <c r="W71" s="48">
        <v>2677</v>
      </c>
      <c r="X71" s="48">
        <v>2673</v>
      </c>
      <c r="Y71" s="48">
        <v>2645</v>
      </c>
      <c r="Z71" s="48">
        <v>2603</v>
      </c>
      <c r="AA71" s="48">
        <v>2530</v>
      </c>
      <c r="AB71" s="48">
        <v>2502</v>
      </c>
      <c r="AC71" s="49">
        <v>-21</v>
      </c>
      <c r="AD71" s="50">
        <v>7</v>
      </c>
      <c r="AE71" s="51">
        <v>-210</v>
      </c>
      <c r="AF71" s="30">
        <v>-0.09</v>
      </c>
      <c r="AG71" s="100">
        <v>164</v>
      </c>
      <c r="AH71" s="30">
        <v>7.0000000000000007E-2</v>
      </c>
    </row>
    <row r="72" spans="1:35" x14ac:dyDescent="0.2">
      <c r="A72" s="94" t="s">
        <v>49</v>
      </c>
      <c r="B72" s="43" t="s">
        <v>35</v>
      </c>
      <c r="C72" s="48">
        <v>1798</v>
      </c>
      <c r="D72" s="48">
        <v>1774</v>
      </c>
      <c r="E72" s="48">
        <v>1748</v>
      </c>
      <c r="F72" s="48">
        <v>1759</v>
      </c>
      <c r="G72" s="48">
        <v>1715</v>
      </c>
      <c r="H72" s="48">
        <v>1679</v>
      </c>
      <c r="I72" s="48">
        <v>1609</v>
      </c>
      <c r="J72" s="48">
        <v>1540</v>
      </c>
      <c r="K72" s="48">
        <v>1470</v>
      </c>
      <c r="L72" s="48">
        <v>1414</v>
      </c>
      <c r="M72" s="48">
        <v>1378</v>
      </c>
      <c r="N72" s="48">
        <v>1403</v>
      </c>
      <c r="O72" s="48">
        <v>1432</v>
      </c>
      <c r="P72" s="48">
        <v>1465</v>
      </c>
      <c r="Q72" s="48">
        <v>1501</v>
      </c>
      <c r="R72" s="48">
        <v>1545</v>
      </c>
      <c r="S72" s="48">
        <v>1555</v>
      </c>
      <c r="T72" s="48">
        <v>1576</v>
      </c>
      <c r="U72" s="48">
        <v>1603</v>
      </c>
      <c r="V72" s="48">
        <v>1633</v>
      </c>
      <c r="W72" s="48">
        <v>1689</v>
      </c>
      <c r="X72" s="48">
        <v>1748</v>
      </c>
      <c r="Y72" s="48">
        <v>1799</v>
      </c>
      <c r="Z72" s="48">
        <v>1856</v>
      </c>
      <c r="AA72" s="48">
        <v>1924</v>
      </c>
      <c r="AB72" s="48">
        <v>1935</v>
      </c>
      <c r="AC72" s="49">
        <v>-42</v>
      </c>
      <c r="AD72" s="50">
        <v>5</v>
      </c>
      <c r="AE72" s="51">
        <v>-420</v>
      </c>
      <c r="AF72" s="30">
        <v>-0.23</v>
      </c>
      <c r="AG72" s="100">
        <v>137</v>
      </c>
      <c r="AH72" s="30">
        <v>0.08</v>
      </c>
    </row>
    <row r="73" spans="1:35" x14ac:dyDescent="0.2">
      <c r="A73" s="94" t="s">
        <v>49</v>
      </c>
      <c r="B73" s="43" t="s">
        <v>36</v>
      </c>
      <c r="C73" s="48">
        <v>748</v>
      </c>
      <c r="D73" s="48">
        <v>763</v>
      </c>
      <c r="E73" s="48">
        <v>793</v>
      </c>
      <c r="F73" s="48">
        <v>800</v>
      </c>
      <c r="G73" s="48">
        <v>791</v>
      </c>
      <c r="H73" s="48">
        <v>773</v>
      </c>
      <c r="I73" s="48">
        <v>754</v>
      </c>
      <c r="J73" s="48">
        <v>735</v>
      </c>
      <c r="K73" s="48">
        <v>731</v>
      </c>
      <c r="L73" s="48">
        <v>712</v>
      </c>
      <c r="M73" s="48">
        <v>697</v>
      </c>
      <c r="N73" s="48">
        <v>669</v>
      </c>
      <c r="O73" s="48">
        <v>641</v>
      </c>
      <c r="P73" s="48">
        <v>612</v>
      </c>
      <c r="Q73" s="48">
        <v>589</v>
      </c>
      <c r="R73" s="48">
        <v>574</v>
      </c>
      <c r="S73" s="48">
        <v>584</v>
      </c>
      <c r="T73" s="48">
        <v>596</v>
      </c>
      <c r="U73" s="48">
        <v>610</v>
      </c>
      <c r="V73" s="48">
        <v>626</v>
      </c>
      <c r="W73" s="48">
        <v>645</v>
      </c>
      <c r="X73" s="48">
        <v>649</v>
      </c>
      <c r="Y73" s="48">
        <v>657</v>
      </c>
      <c r="Z73" s="48">
        <v>668</v>
      </c>
      <c r="AA73" s="48">
        <v>680</v>
      </c>
      <c r="AB73" s="48">
        <v>703</v>
      </c>
      <c r="AC73" s="49">
        <v>-5</v>
      </c>
      <c r="AD73" s="50">
        <v>-2</v>
      </c>
      <c r="AE73" s="51">
        <v>-50</v>
      </c>
      <c r="AF73" s="30">
        <v>-7.0000000000000007E-2</v>
      </c>
      <c r="AG73" s="100">
        <v>-45</v>
      </c>
      <c r="AH73" s="30">
        <v>-0.06</v>
      </c>
    </row>
    <row r="74" spans="1:35" x14ac:dyDescent="0.2">
      <c r="A74" s="94" t="s">
        <v>49</v>
      </c>
      <c r="B74" s="43" t="s">
        <v>50</v>
      </c>
      <c r="C74" s="48">
        <v>255</v>
      </c>
      <c r="D74" s="48">
        <v>265</v>
      </c>
      <c r="E74" s="48">
        <v>271</v>
      </c>
      <c r="F74" s="48">
        <v>279</v>
      </c>
      <c r="G74" s="48">
        <v>283</v>
      </c>
      <c r="H74" s="48">
        <v>287</v>
      </c>
      <c r="I74" s="48">
        <v>289</v>
      </c>
      <c r="J74" s="48">
        <v>293</v>
      </c>
      <c r="K74" s="48">
        <v>293</v>
      </c>
      <c r="L74" s="48">
        <v>291</v>
      </c>
      <c r="M74" s="48">
        <v>287</v>
      </c>
      <c r="N74" s="48">
        <v>284</v>
      </c>
      <c r="O74" s="48">
        <v>280</v>
      </c>
      <c r="P74" s="48">
        <v>280</v>
      </c>
      <c r="Q74" s="48">
        <v>276</v>
      </c>
      <c r="R74" s="48">
        <v>273</v>
      </c>
      <c r="S74" s="48">
        <v>266</v>
      </c>
      <c r="T74" s="48">
        <v>259</v>
      </c>
      <c r="U74" s="48">
        <v>252</v>
      </c>
      <c r="V74" s="48">
        <v>245</v>
      </c>
      <c r="W74" s="48">
        <v>241</v>
      </c>
      <c r="X74" s="48">
        <v>242</v>
      </c>
      <c r="Y74" s="48">
        <v>245</v>
      </c>
      <c r="Z74" s="48">
        <v>248</v>
      </c>
      <c r="AA74" s="48">
        <v>251</v>
      </c>
      <c r="AB74" s="48">
        <v>255</v>
      </c>
      <c r="AC74" s="49">
        <v>3</v>
      </c>
      <c r="AD74" s="50">
        <v>0</v>
      </c>
      <c r="AE74" s="51">
        <v>32</v>
      </c>
      <c r="AF74" s="30">
        <v>0.13</v>
      </c>
      <c r="AG74" s="100">
        <v>0</v>
      </c>
      <c r="AH74" s="30">
        <v>0</v>
      </c>
    </row>
    <row r="75" spans="1:35" ht="17.25" customHeight="1" x14ac:dyDescent="0.2">
      <c r="A75" s="28"/>
      <c r="B75" s="44" t="s">
        <v>44</v>
      </c>
      <c r="C75" s="52">
        <v>9858</v>
      </c>
      <c r="D75" s="52">
        <v>9778</v>
      </c>
      <c r="E75" s="52">
        <v>9714</v>
      </c>
      <c r="F75" s="52">
        <v>9674</v>
      </c>
      <c r="G75" s="52">
        <v>9651</v>
      </c>
      <c r="H75" s="52">
        <v>9661</v>
      </c>
      <c r="I75" s="52">
        <v>9683</v>
      </c>
      <c r="J75" s="52">
        <v>9707</v>
      </c>
      <c r="K75" s="52">
        <v>9746</v>
      </c>
      <c r="L75" s="52">
        <v>9792</v>
      </c>
      <c r="M75" s="52">
        <v>9865</v>
      </c>
      <c r="N75" s="52">
        <v>9942</v>
      </c>
      <c r="O75" s="52">
        <v>10012</v>
      </c>
      <c r="P75" s="52">
        <v>10083</v>
      </c>
      <c r="Q75" s="52">
        <v>10157</v>
      </c>
      <c r="R75" s="52">
        <v>10237</v>
      </c>
      <c r="S75" s="52">
        <v>10308</v>
      </c>
      <c r="T75" s="52">
        <v>10367</v>
      </c>
      <c r="U75" s="52">
        <v>10416</v>
      </c>
      <c r="V75" s="52">
        <v>10460</v>
      </c>
      <c r="W75" s="52">
        <v>10498</v>
      </c>
      <c r="X75" s="52">
        <v>10533</v>
      </c>
      <c r="Y75" s="52">
        <v>10551</v>
      </c>
      <c r="Z75" s="52">
        <v>10559</v>
      </c>
      <c r="AA75" s="52">
        <v>10557</v>
      </c>
      <c r="AB75" s="52">
        <v>10553</v>
      </c>
      <c r="AC75" s="53">
        <v>1</v>
      </c>
      <c r="AD75" s="54">
        <v>28</v>
      </c>
      <c r="AE75" s="52">
        <v>7</v>
      </c>
      <c r="AF75" s="31">
        <v>0</v>
      </c>
      <c r="AG75" s="101">
        <v>695</v>
      </c>
      <c r="AH75" s="31">
        <v>7.0000000000000007E-2</v>
      </c>
      <c r="AI75" s="4"/>
    </row>
    <row r="76" spans="1:35" x14ac:dyDescent="0.2">
      <c r="A76" s="94" t="s">
        <v>51</v>
      </c>
      <c r="B76" s="43" t="s">
        <v>28</v>
      </c>
      <c r="C76" s="48">
        <v>2</v>
      </c>
      <c r="D76" s="48">
        <v>1</v>
      </c>
      <c r="E76" s="48">
        <v>1</v>
      </c>
      <c r="F76" s="48">
        <v>1</v>
      </c>
      <c r="G76" s="48">
        <v>1</v>
      </c>
      <c r="H76" s="48">
        <v>1</v>
      </c>
      <c r="I76" s="48">
        <v>1</v>
      </c>
      <c r="J76" s="48">
        <v>1</v>
      </c>
      <c r="K76" s="48">
        <v>1</v>
      </c>
      <c r="L76" s="48">
        <v>1</v>
      </c>
      <c r="M76" s="48">
        <v>1</v>
      </c>
      <c r="N76" s="48">
        <v>1</v>
      </c>
      <c r="O76" s="48">
        <v>1</v>
      </c>
      <c r="P76" s="48">
        <v>1</v>
      </c>
      <c r="Q76" s="48">
        <v>1</v>
      </c>
      <c r="R76" s="48">
        <v>1</v>
      </c>
      <c r="S76" s="48">
        <v>1</v>
      </c>
      <c r="T76" s="48">
        <v>1</v>
      </c>
      <c r="U76" s="48">
        <v>1</v>
      </c>
      <c r="V76" s="48">
        <v>1</v>
      </c>
      <c r="W76" s="48">
        <v>1</v>
      </c>
      <c r="X76" s="48">
        <v>1</v>
      </c>
      <c r="Y76" s="48">
        <v>1</v>
      </c>
      <c r="Z76" s="48">
        <v>1</v>
      </c>
      <c r="AA76" s="48">
        <v>1</v>
      </c>
      <c r="AB76" s="48">
        <v>1</v>
      </c>
      <c r="AC76" s="49">
        <v>0</v>
      </c>
      <c r="AD76" s="50">
        <v>0</v>
      </c>
      <c r="AE76" s="51">
        <v>0</v>
      </c>
      <c r="AF76" s="30">
        <v>-0.09</v>
      </c>
      <c r="AG76" s="100">
        <v>0</v>
      </c>
      <c r="AH76" s="30">
        <v>-0.1</v>
      </c>
    </row>
    <row r="77" spans="1:35" x14ac:dyDescent="0.2">
      <c r="A77" s="94" t="s">
        <v>51</v>
      </c>
      <c r="B77" s="43" t="s">
        <v>29</v>
      </c>
      <c r="C77" s="48">
        <v>19</v>
      </c>
      <c r="D77" s="48">
        <v>18</v>
      </c>
      <c r="E77" s="48">
        <v>18</v>
      </c>
      <c r="F77" s="48">
        <v>18</v>
      </c>
      <c r="G77" s="48">
        <v>17</v>
      </c>
      <c r="H77" s="48">
        <v>17</v>
      </c>
      <c r="I77" s="48">
        <v>16</v>
      </c>
      <c r="J77" s="48">
        <v>16</v>
      </c>
      <c r="K77" s="48">
        <v>16</v>
      </c>
      <c r="L77" s="48">
        <v>17</v>
      </c>
      <c r="M77" s="48">
        <v>17</v>
      </c>
      <c r="N77" s="48">
        <v>17</v>
      </c>
      <c r="O77" s="48">
        <v>17</v>
      </c>
      <c r="P77" s="48">
        <v>18</v>
      </c>
      <c r="Q77" s="48">
        <v>18</v>
      </c>
      <c r="R77" s="48">
        <v>18</v>
      </c>
      <c r="S77" s="48">
        <v>18</v>
      </c>
      <c r="T77" s="48">
        <v>19</v>
      </c>
      <c r="U77" s="48">
        <v>19</v>
      </c>
      <c r="V77" s="48">
        <v>19</v>
      </c>
      <c r="W77" s="48">
        <v>19</v>
      </c>
      <c r="X77" s="48">
        <v>18</v>
      </c>
      <c r="Y77" s="48">
        <v>18</v>
      </c>
      <c r="Z77" s="48">
        <v>18</v>
      </c>
      <c r="AA77" s="48">
        <v>18</v>
      </c>
      <c r="AB77" s="48">
        <v>18</v>
      </c>
      <c r="AC77" s="49">
        <v>0</v>
      </c>
      <c r="AD77" s="50">
        <v>0</v>
      </c>
      <c r="AE77" s="51">
        <v>-2</v>
      </c>
      <c r="AF77" s="30">
        <v>-0.09</v>
      </c>
      <c r="AG77" s="100">
        <v>-1</v>
      </c>
      <c r="AH77" s="30">
        <v>-0.05</v>
      </c>
    </row>
    <row r="78" spans="1:35" x14ac:dyDescent="0.2">
      <c r="A78" s="94" t="s">
        <v>51</v>
      </c>
      <c r="B78" s="43" t="s">
        <v>30</v>
      </c>
      <c r="C78" s="48">
        <v>36</v>
      </c>
      <c r="D78" s="48">
        <v>38</v>
      </c>
      <c r="E78" s="48">
        <v>39</v>
      </c>
      <c r="F78" s="48">
        <v>40</v>
      </c>
      <c r="G78" s="48">
        <v>38</v>
      </c>
      <c r="H78" s="48">
        <v>38</v>
      </c>
      <c r="I78" s="48">
        <v>37</v>
      </c>
      <c r="J78" s="48">
        <v>36</v>
      </c>
      <c r="K78" s="48">
        <v>35</v>
      </c>
      <c r="L78" s="48">
        <v>35</v>
      </c>
      <c r="M78" s="48">
        <v>34</v>
      </c>
      <c r="N78" s="48">
        <v>33</v>
      </c>
      <c r="O78" s="48">
        <v>33</v>
      </c>
      <c r="P78" s="48">
        <v>33</v>
      </c>
      <c r="Q78" s="48">
        <v>33</v>
      </c>
      <c r="R78" s="48">
        <v>34</v>
      </c>
      <c r="S78" s="48">
        <v>35</v>
      </c>
      <c r="T78" s="48">
        <v>35</v>
      </c>
      <c r="U78" s="48">
        <v>36</v>
      </c>
      <c r="V78" s="48">
        <v>37</v>
      </c>
      <c r="W78" s="48">
        <v>37</v>
      </c>
      <c r="X78" s="48">
        <v>37</v>
      </c>
      <c r="Y78" s="48">
        <v>38</v>
      </c>
      <c r="Z78" s="48">
        <v>38</v>
      </c>
      <c r="AA78" s="48">
        <v>38</v>
      </c>
      <c r="AB78" s="48">
        <v>38</v>
      </c>
      <c r="AC78" s="49">
        <v>0</v>
      </c>
      <c r="AD78" s="50">
        <v>0</v>
      </c>
      <c r="AE78" s="51">
        <v>-3</v>
      </c>
      <c r="AF78" s="30">
        <v>-7.0000000000000007E-2</v>
      </c>
      <c r="AG78" s="100">
        <v>2</v>
      </c>
      <c r="AH78" s="30">
        <v>0.04</v>
      </c>
    </row>
    <row r="79" spans="1:35" x14ac:dyDescent="0.2">
      <c r="A79" s="94" t="s">
        <v>51</v>
      </c>
      <c r="B79" s="43" t="s">
        <v>31</v>
      </c>
      <c r="C79" s="48">
        <v>13</v>
      </c>
      <c r="D79" s="48">
        <v>13</v>
      </c>
      <c r="E79" s="48">
        <v>13</v>
      </c>
      <c r="F79" s="48">
        <v>13</v>
      </c>
      <c r="G79" s="48">
        <v>14</v>
      </c>
      <c r="H79" s="48">
        <v>14</v>
      </c>
      <c r="I79" s="48">
        <v>14</v>
      </c>
      <c r="J79" s="48">
        <v>14</v>
      </c>
      <c r="K79" s="48">
        <v>14</v>
      </c>
      <c r="L79" s="48">
        <v>13</v>
      </c>
      <c r="M79" s="48">
        <v>13</v>
      </c>
      <c r="N79" s="48">
        <v>13</v>
      </c>
      <c r="O79" s="48">
        <v>13</v>
      </c>
      <c r="P79" s="48">
        <v>12</v>
      </c>
      <c r="Q79" s="48">
        <v>12</v>
      </c>
      <c r="R79" s="48">
        <v>12</v>
      </c>
      <c r="S79" s="48">
        <v>12</v>
      </c>
      <c r="T79" s="48">
        <v>12</v>
      </c>
      <c r="U79" s="48">
        <v>12</v>
      </c>
      <c r="V79" s="48">
        <v>12</v>
      </c>
      <c r="W79" s="48">
        <v>12</v>
      </c>
      <c r="X79" s="48">
        <v>12</v>
      </c>
      <c r="Y79" s="48">
        <v>12</v>
      </c>
      <c r="Z79" s="48">
        <v>13</v>
      </c>
      <c r="AA79" s="48">
        <v>13</v>
      </c>
      <c r="AB79" s="48">
        <v>13</v>
      </c>
      <c r="AC79" s="49">
        <v>0</v>
      </c>
      <c r="AD79" s="50">
        <v>0</v>
      </c>
      <c r="AE79" s="51">
        <v>0</v>
      </c>
      <c r="AF79" s="30">
        <v>0.01</v>
      </c>
      <c r="AG79" s="100">
        <v>0</v>
      </c>
      <c r="AH79" s="30">
        <v>0.01</v>
      </c>
    </row>
    <row r="80" spans="1:35" x14ac:dyDescent="0.2">
      <c r="A80" s="94" t="s">
        <v>51</v>
      </c>
      <c r="B80" s="43" t="s">
        <v>32</v>
      </c>
      <c r="C80" s="48">
        <v>25</v>
      </c>
      <c r="D80" s="48">
        <v>25</v>
      </c>
      <c r="E80" s="48">
        <v>24</v>
      </c>
      <c r="F80" s="48">
        <v>24</v>
      </c>
      <c r="G80" s="48">
        <v>25</v>
      </c>
      <c r="H80" s="48">
        <v>25</v>
      </c>
      <c r="I80" s="48">
        <v>26</v>
      </c>
      <c r="J80" s="48">
        <v>27</v>
      </c>
      <c r="K80" s="48">
        <v>28</v>
      </c>
      <c r="L80" s="48">
        <v>29</v>
      </c>
      <c r="M80" s="48">
        <v>29</v>
      </c>
      <c r="N80" s="48">
        <v>30</v>
      </c>
      <c r="O80" s="48">
        <v>29</v>
      </c>
      <c r="P80" s="48">
        <v>29</v>
      </c>
      <c r="Q80" s="48">
        <v>28</v>
      </c>
      <c r="R80" s="48">
        <v>28</v>
      </c>
      <c r="S80" s="48">
        <v>27</v>
      </c>
      <c r="T80" s="48">
        <v>27</v>
      </c>
      <c r="U80" s="48">
        <v>27</v>
      </c>
      <c r="V80" s="48">
        <v>26</v>
      </c>
      <c r="W80" s="48">
        <v>25</v>
      </c>
      <c r="X80" s="48">
        <v>25</v>
      </c>
      <c r="Y80" s="48">
        <v>25</v>
      </c>
      <c r="Z80" s="48">
        <v>25</v>
      </c>
      <c r="AA80" s="48">
        <v>25</v>
      </c>
      <c r="AB80" s="48">
        <v>26</v>
      </c>
      <c r="AC80" s="49">
        <v>0</v>
      </c>
      <c r="AD80" s="50">
        <v>0</v>
      </c>
      <c r="AE80" s="51">
        <v>4</v>
      </c>
      <c r="AF80" s="30">
        <v>0.16</v>
      </c>
      <c r="AG80" s="100">
        <v>0</v>
      </c>
      <c r="AH80" s="30">
        <v>0.02</v>
      </c>
    </row>
    <row r="81" spans="1:35" x14ac:dyDescent="0.2">
      <c r="A81" s="94" t="s">
        <v>51</v>
      </c>
      <c r="B81" s="43" t="s">
        <v>33</v>
      </c>
      <c r="C81" s="48">
        <v>70</v>
      </c>
      <c r="D81" s="48">
        <v>69</v>
      </c>
      <c r="E81" s="48">
        <v>67</v>
      </c>
      <c r="F81" s="48">
        <v>66</v>
      </c>
      <c r="G81" s="48">
        <v>67</v>
      </c>
      <c r="H81" s="48">
        <v>69</v>
      </c>
      <c r="I81" s="48">
        <v>70</v>
      </c>
      <c r="J81" s="48">
        <v>70</v>
      </c>
      <c r="K81" s="48">
        <v>72</v>
      </c>
      <c r="L81" s="48">
        <v>73</v>
      </c>
      <c r="M81" s="48">
        <v>76</v>
      </c>
      <c r="N81" s="48">
        <v>78</v>
      </c>
      <c r="O81" s="48">
        <v>81</v>
      </c>
      <c r="P81" s="48">
        <v>83</v>
      </c>
      <c r="Q81" s="48">
        <v>87</v>
      </c>
      <c r="R81" s="48">
        <v>87</v>
      </c>
      <c r="S81" s="48">
        <v>87</v>
      </c>
      <c r="T81" s="48">
        <v>86</v>
      </c>
      <c r="U81" s="48">
        <v>85</v>
      </c>
      <c r="V81" s="48">
        <v>83</v>
      </c>
      <c r="W81" s="48">
        <v>82</v>
      </c>
      <c r="X81" s="48">
        <v>81</v>
      </c>
      <c r="Y81" s="48">
        <v>80</v>
      </c>
      <c r="Z81" s="48">
        <v>78</v>
      </c>
      <c r="AA81" s="48">
        <v>77</v>
      </c>
      <c r="AB81" s="48">
        <v>75</v>
      </c>
      <c r="AC81" s="49">
        <v>1</v>
      </c>
      <c r="AD81" s="50">
        <v>0</v>
      </c>
      <c r="AE81" s="51">
        <v>5</v>
      </c>
      <c r="AF81" s="30">
        <v>7.0000000000000007E-2</v>
      </c>
      <c r="AG81" s="100">
        <v>4</v>
      </c>
      <c r="AH81" s="30">
        <v>0.06</v>
      </c>
    </row>
    <row r="82" spans="1:35" x14ac:dyDescent="0.2">
      <c r="A82" s="94" t="s">
        <v>51</v>
      </c>
      <c r="B82" s="43" t="s">
        <v>34</v>
      </c>
      <c r="C82" s="48">
        <v>347</v>
      </c>
      <c r="D82" s="48">
        <v>319</v>
      </c>
      <c r="E82" s="48">
        <v>294</v>
      </c>
      <c r="F82" s="48">
        <v>269</v>
      </c>
      <c r="G82" s="48">
        <v>259</v>
      </c>
      <c r="H82" s="48">
        <v>253</v>
      </c>
      <c r="I82" s="48">
        <v>257</v>
      </c>
      <c r="J82" s="48">
        <v>263</v>
      </c>
      <c r="K82" s="48">
        <v>269</v>
      </c>
      <c r="L82" s="48">
        <v>275</v>
      </c>
      <c r="M82" s="48">
        <v>283</v>
      </c>
      <c r="N82" s="48">
        <v>285</v>
      </c>
      <c r="O82" s="48">
        <v>289</v>
      </c>
      <c r="P82" s="48">
        <v>294</v>
      </c>
      <c r="Q82" s="48">
        <v>300</v>
      </c>
      <c r="R82" s="48">
        <v>310</v>
      </c>
      <c r="S82" s="48">
        <v>321</v>
      </c>
      <c r="T82" s="48">
        <v>331</v>
      </c>
      <c r="U82" s="48">
        <v>342</v>
      </c>
      <c r="V82" s="48">
        <v>355</v>
      </c>
      <c r="W82" s="48">
        <v>357</v>
      </c>
      <c r="X82" s="48">
        <v>357</v>
      </c>
      <c r="Y82" s="48">
        <v>353</v>
      </c>
      <c r="Z82" s="48">
        <v>347</v>
      </c>
      <c r="AA82" s="48">
        <v>338</v>
      </c>
      <c r="AB82" s="48">
        <v>334</v>
      </c>
      <c r="AC82" s="49">
        <v>-6</v>
      </c>
      <c r="AD82" s="50">
        <v>-1</v>
      </c>
      <c r="AE82" s="51">
        <v>-64</v>
      </c>
      <c r="AF82" s="30">
        <v>-0.18</v>
      </c>
      <c r="AG82" s="100">
        <v>-13</v>
      </c>
      <c r="AH82" s="30">
        <v>-0.04</v>
      </c>
    </row>
    <row r="83" spans="1:35" x14ac:dyDescent="0.2">
      <c r="A83" s="94" t="s">
        <v>51</v>
      </c>
      <c r="B83" s="43" t="s">
        <v>35</v>
      </c>
      <c r="C83" s="48">
        <v>1236</v>
      </c>
      <c r="D83" s="48">
        <v>1187</v>
      </c>
      <c r="E83" s="48">
        <v>1138</v>
      </c>
      <c r="F83" s="48">
        <v>1116</v>
      </c>
      <c r="G83" s="48">
        <v>1089</v>
      </c>
      <c r="H83" s="48">
        <v>1067</v>
      </c>
      <c r="I83" s="48">
        <v>1025</v>
      </c>
      <c r="J83" s="48">
        <v>982</v>
      </c>
      <c r="K83" s="48">
        <v>938</v>
      </c>
      <c r="L83" s="48">
        <v>904</v>
      </c>
      <c r="M83" s="48">
        <v>882</v>
      </c>
      <c r="N83" s="48">
        <v>898</v>
      </c>
      <c r="O83" s="48">
        <v>917</v>
      </c>
      <c r="P83" s="48">
        <v>938</v>
      </c>
      <c r="Q83" s="48">
        <v>961</v>
      </c>
      <c r="R83" s="48">
        <v>989</v>
      </c>
      <c r="S83" s="48">
        <v>996</v>
      </c>
      <c r="T83" s="48">
        <v>1009</v>
      </c>
      <c r="U83" s="48">
        <v>1027</v>
      </c>
      <c r="V83" s="48">
        <v>1047</v>
      </c>
      <c r="W83" s="48">
        <v>1083</v>
      </c>
      <c r="X83" s="48">
        <v>1122</v>
      </c>
      <c r="Y83" s="48">
        <v>1156</v>
      </c>
      <c r="Z83" s="48">
        <v>1194</v>
      </c>
      <c r="AA83" s="48">
        <v>1237</v>
      </c>
      <c r="AB83" s="48">
        <v>1244</v>
      </c>
      <c r="AC83" s="49">
        <v>-35</v>
      </c>
      <c r="AD83" s="50">
        <v>0</v>
      </c>
      <c r="AE83" s="51">
        <v>-354</v>
      </c>
      <c r="AF83" s="30">
        <v>-0.28999999999999998</v>
      </c>
      <c r="AG83" s="100">
        <v>8</v>
      </c>
      <c r="AH83" s="30">
        <v>0.01</v>
      </c>
    </row>
    <row r="84" spans="1:35" x14ac:dyDescent="0.2">
      <c r="A84" s="94" t="s">
        <v>51</v>
      </c>
      <c r="B84" s="43" t="s">
        <v>36</v>
      </c>
      <c r="C84" s="48">
        <v>1823</v>
      </c>
      <c r="D84" s="48">
        <v>1837</v>
      </c>
      <c r="E84" s="48">
        <v>1885</v>
      </c>
      <c r="F84" s="48">
        <v>1881</v>
      </c>
      <c r="G84" s="48">
        <v>1858</v>
      </c>
      <c r="H84" s="48">
        <v>1814</v>
      </c>
      <c r="I84" s="48">
        <v>1770</v>
      </c>
      <c r="J84" s="48">
        <v>1724</v>
      </c>
      <c r="K84" s="48">
        <v>1714</v>
      </c>
      <c r="L84" s="48">
        <v>1672</v>
      </c>
      <c r="M84" s="48">
        <v>1639</v>
      </c>
      <c r="N84" s="48">
        <v>1574</v>
      </c>
      <c r="O84" s="48">
        <v>1508</v>
      </c>
      <c r="P84" s="48">
        <v>1441</v>
      </c>
      <c r="Q84" s="48">
        <v>1388</v>
      </c>
      <c r="R84" s="48">
        <v>1353</v>
      </c>
      <c r="S84" s="48">
        <v>1377</v>
      </c>
      <c r="T84" s="48">
        <v>1406</v>
      </c>
      <c r="U84" s="48">
        <v>1438</v>
      </c>
      <c r="V84" s="48">
        <v>1476</v>
      </c>
      <c r="W84" s="48">
        <v>1520</v>
      </c>
      <c r="X84" s="48">
        <v>1531</v>
      </c>
      <c r="Y84" s="48">
        <v>1552</v>
      </c>
      <c r="Z84" s="48">
        <v>1578</v>
      </c>
      <c r="AA84" s="48">
        <v>1607</v>
      </c>
      <c r="AB84" s="48">
        <v>1662</v>
      </c>
      <c r="AC84" s="49">
        <v>-18</v>
      </c>
      <c r="AD84" s="50">
        <v>-6</v>
      </c>
      <c r="AE84" s="51">
        <v>-184</v>
      </c>
      <c r="AF84" s="30">
        <v>-0.1</v>
      </c>
      <c r="AG84" s="100">
        <v>-161</v>
      </c>
      <c r="AH84" s="30">
        <v>-0.09</v>
      </c>
    </row>
    <row r="85" spans="1:35" x14ac:dyDescent="0.2">
      <c r="A85" s="94" t="s">
        <v>51</v>
      </c>
      <c r="B85" s="43" t="s">
        <v>37</v>
      </c>
      <c r="C85" s="48">
        <v>881</v>
      </c>
      <c r="D85" s="48">
        <v>914</v>
      </c>
      <c r="E85" s="48">
        <v>926</v>
      </c>
      <c r="F85" s="48">
        <v>948</v>
      </c>
      <c r="G85" s="48">
        <v>962</v>
      </c>
      <c r="H85" s="48">
        <v>975</v>
      </c>
      <c r="I85" s="48">
        <v>977</v>
      </c>
      <c r="J85" s="48">
        <v>994</v>
      </c>
      <c r="K85" s="48">
        <v>983</v>
      </c>
      <c r="L85" s="48">
        <v>972</v>
      </c>
      <c r="M85" s="48">
        <v>950</v>
      </c>
      <c r="N85" s="48">
        <v>927</v>
      </c>
      <c r="O85" s="48">
        <v>903</v>
      </c>
      <c r="P85" s="48">
        <v>898</v>
      </c>
      <c r="Q85" s="48">
        <v>876</v>
      </c>
      <c r="R85" s="48">
        <v>859</v>
      </c>
      <c r="S85" s="48">
        <v>825</v>
      </c>
      <c r="T85" s="48">
        <v>790</v>
      </c>
      <c r="U85" s="48">
        <v>755</v>
      </c>
      <c r="V85" s="48">
        <v>726</v>
      </c>
      <c r="W85" s="48">
        <v>707</v>
      </c>
      <c r="X85" s="48">
        <v>721</v>
      </c>
      <c r="Y85" s="48">
        <v>737</v>
      </c>
      <c r="Z85" s="48">
        <v>755</v>
      </c>
      <c r="AA85" s="48">
        <v>776</v>
      </c>
      <c r="AB85" s="48">
        <v>801</v>
      </c>
      <c r="AC85" s="49">
        <v>7</v>
      </c>
      <c r="AD85" s="50">
        <v>-3</v>
      </c>
      <c r="AE85" s="51">
        <v>69</v>
      </c>
      <c r="AF85" s="30">
        <v>0.08</v>
      </c>
      <c r="AG85" s="100">
        <v>-80</v>
      </c>
      <c r="AH85" s="30">
        <v>-0.09</v>
      </c>
    </row>
    <row r="86" spans="1:35" x14ac:dyDescent="0.2">
      <c r="A86" s="94" t="s">
        <v>51</v>
      </c>
      <c r="B86" s="43" t="s">
        <v>38</v>
      </c>
      <c r="C86" s="48">
        <v>454</v>
      </c>
      <c r="D86" s="48">
        <v>449</v>
      </c>
      <c r="E86" s="48">
        <v>450</v>
      </c>
      <c r="F86" s="48">
        <v>457</v>
      </c>
      <c r="G86" s="48">
        <v>473</v>
      </c>
      <c r="H86" s="48">
        <v>479</v>
      </c>
      <c r="I86" s="48">
        <v>495</v>
      </c>
      <c r="J86" s="48">
        <v>500</v>
      </c>
      <c r="K86" s="48">
        <v>510</v>
      </c>
      <c r="L86" s="48">
        <v>518</v>
      </c>
      <c r="M86" s="48">
        <v>525</v>
      </c>
      <c r="N86" s="48">
        <v>527</v>
      </c>
      <c r="O86" s="48">
        <v>537</v>
      </c>
      <c r="P86" s="48">
        <v>531</v>
      </c>
      <c r="Q86" s="48">
        <v>526</v>
      </c>
      <c r="R86" s="48">
        <v>514</v>
      </c>
      <c r="S86" s="48">
        <v>501</v>
      </c>
      <c r="T86" s="48">
        <v>489</v>
      </c>
      <c r="U86" s="48">
        <v>486</v>
      </c>
      <c r="V86" s="48">
        <v>475</v>
      </c>
      <c r="W86" s="48">
        <v>466</v>
      </c>
      <c r="X86" s="48">
        <v>448</v>
      </c>
      <c r="Y86" s="48">
        <v>429</v>
      </c>
      <c r="Z86" s="48">
        <v>410</v>
      </c>
      <c r="AA86" s="48">
        <v>394</v>
      </c>
      <c r="AB86" s="48">
        <v>385</v>
      </c>
      <c r="AC86" s="49">
        <v>7</v>
      </c>
      <c r="AD86" s="50">
        <v>-3</v>
      </c>
      <c r="AE86" s="51">
        <v>72</v>
      </c>
      <c r="AF86" s="30">
        <v>0.16</v>
      </c>
      <c r="AG86" s="100">
        <v>-69</v>
      </c>
      <c r="AH86" s="30">
        <v>-0.15</v>
      </c>
    </row>
    <row r="87" spans="1:35" x14ac:dyDescent="0.2">
      <c r="A87" s="94" t="s">
        <v>51</v>
      </c>
      <c r="B87" s="43" t="s">
        <v>39</v>
      </c>
      <c r="C87" s="48">
        <v>261</v>
      </c>
      <c r="D87" s="48">
        <v>260</v>
      </c>
      <c r="E87" s="48">
        <v>261</v>
      </c>
      <c r="F87" s="48">
        <v>260</v>
      </c>
      <c r="G87" s="48">
        <v>248</v>
      </c>
      <c r="H87" s="48">
        <v>246</v>
      </c>
      <c r="I87" s="48">
        <v>244</v>
      </c>
      <c r="J87" s="48">
        <v>245</v>
      </c>
      <c r="K87" s="48">
        <v>249</v>
      </c>
      <c r="L87" s="48">
        <v>258</v>
      </c>
      <c r="M87" s="48">
        <v>262</v>
      </c>
      <c r="N87" s="48">
        <v>271</v>
      </c>
      <c r="O87" s="48">
        <v>274</v>
      </c>
      <c r="P87" s="48">
        <v>280</v>
      </c>
      <c r="Q87" s="48">
        <v>285</v>
      </c>
      <c r="R87" s="48">
        <v>289</v>
      </c>
      <c r="S87" s="48">
        <v>290</v>
      </c>
      <c r="T87" s="48">
        <v>295</v>
      </c>
      <c r="U87" s="48">
        <v>292</v>
      </c>
      <c r="V87" s="48">
        <v>290</v>
      </c>
      <c r="W87" s="48">
        <v>283</v>
      </c>
      <c r="X87" s="48">
        <v>277</v>
      </c>
      <c r="Y87" s="48">
        <v>270</v>
      </c>
      <c r="Z87" s="48">
        <v>269</v>
      </c>
      <c r="AA87" s="48">
        <v>263</v>
      </c>
      <c r="AB87" s="48">
        <v>258</v>
      </c>
      <c r="AC87" s="49">
        <v>0</v>
      </c>
      <c r="AD87" s="50">
        <v>0</v>
      </c>
      <c r="AE87" s="51">
        <v>1</v>
      </c>
      <c r="AF87" s="30">
        <v>0</v>
      </c>
      <c r="AG87" s="100">
        <v>-3</v>
      </c>
      <c r="AH87" s="30">
        <v>-0.01</v>
      </c>
    </row>
    <row r="88" spans="1:35" x14ac:dyDescent="0.2">
      <c r="A88" s="94" t="s">
        <v>51</v>
      </c>
      <c r="B88" s="43" t="s">
        <v>40</v>
      </c>
      <c r="C88" s="48">
        <v>232</v>
      </c>
      <c r="D88" s="48">
        <v>245</v>
      </c>
      <c r="E88" s="48">
        <v>257</v>
      </c>
      <c r="F88" s="48">
        <v>271</v>
      </c>
      <c r="G88" s="48">
        <v>296</v>
      </c>
      <c r="H88" s="48">
        <v>306</v>
      </c>
      <c r="I88" s="48">
        <v>312</v>
      </c>
      <c r="J88" s="48">
        <v>319</v>
      </c>
      <c r="K88" s="48">
        <v>325</v>
      </c>
      <c r="L88" s="48">
        <v>311</v>
      </c>
      <c r="M88" s="48">
        <v>309</v>
      </c>
      <c r="N88" s="48">
        <v>307</v>
      </c>
      <c r="O88" s="48">
        <v>309</v>
      </c>
      <c r="P88" s="48">
        <v>314</v>
      </c>
      <c r="Q88" s="48">
        <v>327</v>
      </c>
      <c r="R88" s="48">
        <v>332</v>
      </c>
      <c r="S88" s="48">
        <v>345</v>
      </c>
      <c r="T88" s="48">
        <v>349</v>
      </c>
      <c r="U88" s="48">
        <v>357</v>
      </c>
      <c r="V88" s="48">
        <v>363</v>
      </c>
      <c r="W88" s="48">
        <v>369</v>
      </c>
      <c r="X88" s="48">
        <v>371</v>
      </c>
      <c r="Y88" s="48">
        <v>377</v>
      </c>
      <c r="Z88" s="48">
        <v>374</v>
      </c>
      <c r="AA88" s="48">
        <v>371</v>
      </c>
      <c r="AB88" s="48">
        <v>363</v>
      </c>
      <c r="AC88" s="49">
        <v>8</v>
      </c>
      <c r="AD88" s="50">
        <v>5</v>
      </c>
      <c r="AE88" s="51">
        <v>77</v>
      </c>
      <c r="AF88" s="30">
        <v>0.33</v>
      </c>
      <c r="AG88" s="100">
        <v>130</v>
      </c>
      <c r="AH88" s="30">
        <v>0.56000000000000005</v>
      </c>
    </row>
    <row r="89" spans="1:35" x14ac:dyDescent="0.2">
      <c r="A89" s="94" t="s">
        <v>51</v>
      </c>
      <c r="B89" s="43" t="s">
        <v>41</v>
      </c>
      <c r="C89" s="48">
        <v>156</v>
      </c>
      <c r="D89" s="48">
        <v>161</v>
      </c>
      <c r="E89" s="48">
        <v>166</v>
      </c>
      <c r="F89" s="48">
        <v>171</v>
      </c>
      <c r="G89" s="48">
        <v>166</v>
      </c>
      <c r="H89" s="48">
        <v>169</v>
      </c>
      <c r="I89" s="48">
        <v>173</v>
      </c>
      <c r="J89" s="48">
        <v>176</v>
      </c>
      <c r="K89" s="48">
        <v>179</v>
      </c>
      <c r="L89" s="48">
        <v>197</v>
      </c>
      <c r="M89" s="48">
        <v>204</v>
      </c>
      <c r="N89" s="48">
        <v>209</v>
      </c>
      <c r="O89" s="48">
        <v>214</v>
      </c>
      <c r="P89" s="48">
        <v>217</v>
      </c>
      <c r="Q89" s="48">
        <v>209</v>
      </c>
      <c r="R89" s="48">
        <v>208</v>
      </c>
      <c r="S89" s="48">
        <v>208</v>
      </c>
      <c r="T89" s="48">
        <v>209</v>
      </c>
      <c r="U89" s="48">
        <v>213</v>
      </c>
      <c r="V89" s="48">
        <v>222</v>
      </c>
      <c r="W89" s="48">
        <v>227</v>
      </c>
      <c r="X89" s="48">
        <v>235</v>
      </c>
      <c r="Y89" s="48">
        <v>239</v>
      </c>
      <c r="Z89" s="48">
        <v>244</v>
      </c>
      <c r="AA89" s="48">
        <v>249</v>
      </c>
      <c r="AB89" s="48">
        <v>254</v>
      </c>
      <c r="AC89" s="49">
        <v>5</v>
      </c>
      <c r="AD89" s="50">
        <v>4</v>
      </c>
      <c r="AE89" s="51">
        <v>48</v>
      </c>
      <c r="AF89" s="30">
        <v>0.31</v>
      </c>
      <c r="AG89" s="100">
        <v>98</v>
      </c>
      <c r="AH89" s="30">
        <v>0.63</v>
      </c>
    </row>
    <row r="90" spans="1:35" x14ac:dyDescent="0.2">
      <c r="A90" s="94" t="s">
        <v>51</v>
      </c>
      <c r="B90" s="43" t="s">
        <v>42</v>
      </c>
      <c r="C90" s="48">
        <v>43</v>
      </c>
      <c r="D90" s="48">
        <v>46</v>
      </c>
      <c r="E90" s="48">
        <v>47</v>
      </c>
      <c r="F90" s="48">
        <v>48</v>
      </c>
      <c r="G90" s="48">
        <v>51</v>
      </c>
      <c r="H90" s="48">
        <v>52</v>
      </c>
      <c r="I90" s="48">
        <v>53</v>
      </c>
      <c r="J90" s="48">
        <v>53</v>
      </c>
      <c r="K90" s="48">
        <v>53</v>
      </c>
      <c r="L90" s="48">
        <v>52</v>
      </c>
      <c r="M90" s="48">
        <v>53</v>
      </c>
      <c r="N90" s="48">
        <v>54</v>
      </c>
      <c r="O90" s="48">
        <v>55</v>
      </c>
      <c r="P90" s="48">
        <v>56</v>
      </c>
      <c r="Q90" s="48">
        <v>62</v>
      </c>
      <c r="R90" s="48">
        <v>65</v>
      </c>
      <c r="S90" s="48">
        <v>66</v>
      </c>
      <c r="T90" s="48">
        <v>68</v>
      </c>
      <c r="U90" s="48">
        <v>69</v>
      </c>
      <c r="V90" s="48">
        <v>67</v>
      </c>
      <c r="W90" s="48">
        <v>67</v>
      </c>
      <c r="X90" s="48">
        <v>67</v>
      </c>
      <c r="Y90" s="48">
        <v>68</v>
      </c>
      <c r="Z90" s="48">
        <v>70</v>
      </c>
      <c r="AA90" s="48">
        <v>73</v>
      </c>
      <c r="AB90" s="48">
        <v>75</v>
      </c>
      <c r="AC90" s="49">
        <v>1</v>
      </c>
      <c r="AD90" s="50">
        <v>1</v>
      </c>
      <c r="AE90" s="51">
        <v>10</v>
      </c>
      <c r="AF90" s="30">
        <v>0.23</v>
      </c>
      <c r="AG90" s="100">
        <v>32</v>
      </c>
      <c r="AH90" s="30">
        <v>0.75</v>
      </c>
    </row>
    <row r="91" spans="1:35" x14ac:dyDescent="0.2">
      <c r="A91" s="94" t="s">
        <v>51</v>
      </c>
      <c r="B91" s="43" t="s">
        <v>43</v>
      </c>
      <c r="C91" s="48">
        <v>21</v>
      </c>
      <c r="D91" s="48">
        <v>22</v>
      </c>
      <c r="E91" s="48">
        <v>24</v>
      </c>
      <c r="F91" s="48">
        <v>25</v>
      </c>
      <c r="G91" s="48">
        <v>27</v>
      </c>
      <c r="H91" s="48">
        <v>28</v>
      </c>
      <c r="I91" s="48">
        <v>30</v>
      </c>
      <c r="J91" s="48">
        <v>32</v>
      </c>
      <c r="K91" s="48">
        <v>33</v>
      </c>
      <c r="L91" s="48">
        <v>35</v>
      </c>
      <c r="M91" s="48">
        <v>37</v>
      </c>
      <c r="N91" s="48">
        <v>38</v>
      </c>
      <c r="O91" s="48">
        <v>40</v>
      </c>
      <c r="P91" s="48">
        <v>41</v>
      </c>
      <c r="Q91" s="48">
        <v>42</v>
      </c>
      <c r="R91" s="48">
        <v>44</v>
      </c>
      <c r="S91" s="48">
        <v>46</v>
      </c>
      <c r="T91" s="48">
        <v>47</v>
      </c>
      <c r="U91" s="48">
        <v>49</v>
      </c>
      <c r="V91" s="48">
        <v>53</v>
      </c>
      <c r="W91" s="48">
        <v>56</v>
      </c>
      <c r="X91" s="48">
        <v>58</v>
      </c>
      <c r="Y91" s="48">
        <v>60</v>
      </c>
      <c r="Z91" s="48">
        <v>62</v>
      </c>
      <c r="AA91" s="48">
        <v>63</v>
      </c>
      <c r="AB91" s="48">
        <v>65</v>
      </c>
      <c r="AC91" s="49">
        <v>2</v>
      </c>
      <c r="AD91" s="50">
        <v>2</v>
      </c>
      <c r="AE91" s="51">
        <v>16</v>
      </c>
      <c r="AF91" s="30">
        <v>0.74</v>
      </c>
      <c r="AG91" s="100">
        <v>44</v>
      </c>
      <c r="AH91" s="30">
        <v>2.11</v>
      </c>
    </row>
    <row r="92" spans="1:35" ht="17.25" customHeight="1" x14ac:dyDescent="0.2">
      <c r="A92" s="24"/>
      <c r="B92" s="45" t="s">
        <v>44</v>
      </c>
      <c r="C92" s="55">
        <v>5617</v>
      </c>
      <c r="D92" s="55">
        <v>5605</v>
      </c>
      <c r="E92" s="55">
        <v>5612</v>
      </c>
      <c r="F92" s="55">
        <v>5608</v>
      </c>
      <c r="G92" s="55">
        <v>5591</v>
      </c>
      <c r="H92" s="55">
        <v>5553</v>
      </c>
      <c r="I92" s="55">
        <v>5501</v>
      </c>
      <c r="J92" s="55">
        <v>5453</v>
      </c>
      <c r="K92" s="55">
        <v>5420</v>
      </c>
      <c r="L92" s="55">
        <v>5362</v>
      </c>
      <c r="M92" s="55">
        <v>5312</v>
      </c>
      <c r="N92" s="55">
        <v>5263</v>
      </c>
      <c r="O92" s="55">
        <v>5220</v>
      </c>
      <c r="P92" s="55">
        <v>5188</v>
      </c>
      <c r="Q92" s="55">
        <v>5155</v>
      </c>
      <c r="R92" s="55">
        <v>5143</v>
      </c>
      <c r="S92" s="55">
        <v>5156</v>
      </c>
      <c r="T92" s="55">
        <v>5175</v>
      </c>
      <c r="U92" s="55">
        <v>5208</v>
      </c>
      <c r="V92" s="55">
        <v>5251</v>
      </c>
      <c r="W92" s="55">
        <v>5311</v>
      </c>
      <c r="X92" s="55">
        <v>5362</v>
      </c>
      <c r="Y92" s="55">
        <v>5416</v>
      </c>
      <c r="Z92" s="55">
        <v>5476</v>
      </c>
      <c r="AA92" s="55">
        <v>5544</v>
      </c>
      <c r="AB92" s="55">
        <v>5610</v>
      </c>
      <c r="AC92" s="56">
        <v>-31</v>
      </c>
      <c r="AD92" s="57">
        <v>0</v>
      </c>
      <c r="AE92" s="55">
        <v>-305</v>
      </c>
      <c r="AF92" s="32">
        <v>-0.05</v>
      </c>
      <c r="AG92" s="102">
        <v>-7</v>
      </c>
      <c r="AH92" s="32">
        <v>0.02</v>
      </c>
      <c r="AI92" s="4"/>
    </row>
    <row r="93" spans="1:35" ht="17.25" customHeight="1" x14ac:dyDescent="0.2">
      <c r="A93" s="26" t="s">
        <v>52</v>
      </c>
      <c r="B93" s="46"/>
      <c r="C93" s="58">
        <v>46023</v>
      </c>
      <c r="D93" s="58">
        <v>46228</v>
      </c>
      <c r="E93" s="58">
        <v>46421</v>
      </c>
      <c r="F93" s="58">
        <v>46642</v>
      </c>
      <c r="G93" s="58">
        <v>46937</v>
      </c>
      <c r="H93" s="58">
        <v>47177</v>
      </c>
      <c r="I93" s="58">
        <v>47408</v>
      </c>
      <c r="J93" s="58">
        <v>47635</v>
      </c>
      <c r="K93" s="58">
        <v>47869</v>
      </c>
      <c r="L93" s="58">
        <v>48029</v>
      </c>
      <c r="M93" s="58">
        <v>48261</v>
      </c>
      <c r="N93" s="58">
        <v>48494</v>
      </c>
      <c r="O93" s="58">
        <v>48742</v>
      </c>
      <c r="P93" s="58">
        <v>49010</v>
      </c>
      <c r="Q93" s="58">
        <v>49305</v>
      </c>
      <c r="R93" s="58">
        <v>49576</v>
      </c>
      <c r="S93" s="58">
        <v>49871</v>
      </c>
      <c r="T93" s="58">
        <v>50125</v>
      </c>
      <c r="U93" s="58">
        <v>50426</v>
      </c>
      <c r="V93" s="58">
        <v>50709</v>
      </c>
      <c r="W93" s="58">
        <v>50988</v>
      </c>
      <c r="X93" s="58">
        <v>51269</v>
      </c>
      <c r="Y93" s="58">
        <v>51529</v>
      </c>
      <c r="Z93" s="58">
        <v>51768</v>
      </c>
      <c r="AA93" s="58">
        <v>52027</v>
      </c>
      <c r="AB93" s="59">
        <v>52221</v>
      </c>
      <c r="AC93" s="60">
        <v>224</v>
      </c>
      <c r="AD93" s="59">
        <v>248</v>
      </c>
      <c r="AE93" s="58">
        <v>2238</v>
      </c>
      <c r="AF93" s="47">
        <v>0.05</v>
      </c>
      <c r="AG93" s="103">
        <v>6198</v>
      </c>
      <c r="AH93" s="47">
        <v>0.13</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63</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39</v>
      </c>
      <c r="D6" s="48">
        <v>39</v>
      </c>
      <c r="E6" s="48">
        <v>40</v>
      </c>
      <c r="F6" s="48">
        <v>41</v>
      </c>
      <c r="G6" s="48">
        <v>42</v>
      </c>
      <c r="H6" s="48">
        <v>44</v>
      </c>
      <c r="I6" s="48">
        <v>46</v>
      </c>
      <c r="J6" s="48">
        <v>47</v>
      </c>
      <c r="K6" s="48">
        <v>47</v>
      </c>
      <c r="L6" s="48">
        <v>48</v>
      </c>
      <c r="M6" s="48">
        <v>49</v>
      </c>
      <c r="N6" s="48">
        <v>48</v>
      </c>
      <c r="O6" s="48">
        <v>48</v>
      </c>
      <c r="P6" s="48">
        <v>47</v>
      </c>
      <c r="Q6" s="48">
        <v>47</v>
      </c>
      <c r="R6" s="48">
        <v>47</v>
      </c>
      <c r="S6" s="48">
        <v>46</v>
      </c>
      <c r="T6" s="48">
        <v>45</v>
      </c>
      <c r="U6" s="48">
        <v>44</v>
      </c>
      <c r="V6" s="48">
        <v>44</v>
      </c>
      <c r="W6" s="48">
        <v>44</v>
      </c>
      <c r="X6" s="48">
        <v>44</v>
      </c>
      <c r="Y6" s="48">
        <v>44</v>
      </c>
      <c r="Z6" s="48">
        <v>45</v>
      </c>
      <c r="AA6" s="48">
        <v>45</v>
      </c>
      <c r="AB6" s="48">
        <v>45</v>
      </c>
      <c r="AC6" s="49">
        <v>1</v>
      </c>
      <c r="AD6" s="50">
        <v>0</v>
      </c>
      <c r="AE6" s="51">
        <v>10</v>
      </c>
      <c r="AF6" s="29">
        <v>0.26</v>
      </c>
      <c r="AG6" s="100">
        <v>7</v>
      </c>
      <c r="AH6" s="30">
        <v>0.17</v>
      </c>
    </row>
    <row r="7" spans="1:35" x14ac:dyDescent="0.2">
      <c r="A7" s="94" t="s">
        <v>27</v>
      </c>
      <c r="B7" s="43" t="s">
        <v>29</v>
      </c>
      <c r="C7" s="48">
        <v>154</v>
      </c>
      <c r="D7" s="48">
        <v>152</v>
      </c>
      <c r="E7" s="48">
        <v>151</v>
      </c>
      <c r="F7" s="48">
        <v>149</v>
      </c>
      <c r="G7" s="48">
        <v>145</v>
      </c>
      <c r="H7" s="48">
        <v>141</v>
      </c>
      <c r="I7" s="48">
        <v>142</v>
      </c>
      <c r="J7" s="48">
        <v>142</v>
      </c>
      <c r="K7" s="48">
        <v>145</v>
      </c>
      <c r="L7" s="48">
        <v>149</v>
      </c>
      <c r="M7" s="48">
        <v>155</v>
      </c>
      <c r="N7" s="48">
        <v>158</v>
      </c>
      <c r="O7" s="48">
        <v>160</v>
      </c>
      <c r="P7" s="48">
        <v>164</v>
      </c>
      <c r="Q7" s="48">
        <v>166</v>
      </c>
      <c r="R7" s="48">
        <v>164</v>
      </c>
      <c r="S7" s="48">
        <v>164</v>
      </c>
      <c r="T7" s="48">
        <v>164</v>
      </c>
      <c r="U7" s="48">
        <v>162</v>
      </c>
      <c r="V7" s="48">
        <v>160</v>
      </c>
      <c r="W7" s="48">
        <v>159</v>
      </c>
      <c r="X7" s="48">
        <v>156</v>
      </c>
      <c r="Y7" s="48">
        <v>155</v>
      </c>
      <c r="Z7" s="48">
        <v>152</v>
      </c>
      <c r="AA7" s="48">
        <v>152</v>
      </c>
      <c r="AB7" s="48">
        <v>152</v>
      </c>
      <c r="AC7" s="49">
        <v>0</v>
      </c>
      <c r="AD7" s="50">
        <v>0</v>
      </c>
      <c r="AE7" s="51">
        <v>1</v>
      </c>
      <c r="AF7" s="30">
        <v>0.01</v>
      </c>
      <c r="AG7" s="100">
        <v>-3</v>
      </c>
      <c r="AH7" s="30">
        <v>-0.02</v>
      </c>
    </row>
    <row r="8" spans="1:35" x14ac:dyDescent="0.2">
      <c r="A8" s="94" t="s">
        <v>27</v>
      </c>
      <c r="B8" s="43" t="s">
        <v>30</v>
      </c>
      <c r="C8" s="48">
        <v>266</v>
      </c>
      <c r="D8" s="48">
        <v>274</v>
      </c>
      <c r="E8" s="48">
        <v>274</v>
      </c>
      <c r="F8" s="48">
        <v>270</v>
      </c>
      <c r="G8" s="48">
        <v>261</v>
      </c>
      <c r="H8" s="48">
        <v>256</v>
      </c>
      <c r="I8" s="48">
        <v>251</v>
      </c>
      <c r="J8" s="48">
        <v>249</v>
      </c>
      <c r="K8" s="48">
        <v>245</v>
      </c>
      <c r="L8" s="48">
        <v>239</v>
      </c>
      <c r="M8" s="48">
        <v>233</v>
      </c>
      <c r="N8" s="48">
        <v>233</v>
      </c>
      <c r="O8" s="48">
        <v>233</v>
      </c>
      <c r="P8" s="48">
        <v>237</v>
      </c>
      <c r="Q8" s="48">
        <v>242</v>
      </c>
      <c r="R8" s="48">
        <v>252</v>
      </c>
      <c r="S8" s="48">
        <v>257</v>
      </c>
      <c r="T8" s="48">
        <v>261</v>
      </c>
      <c r="U8" s="48">
        <v>267</v>
      </c>
      <c r="V8" s="48">
        <v>270</v>
      </c>
      <c r="W8" s="48">
        <v>268</v>
      </c>
      <c r="X8" s="48">
        <v>267</v>
      </c>
      <c r="Y8" s="48">
        <v>267</v>
      </c>
      <c r="Z8" s="48">
        <v>264</v>
      </c>
      <c r="AA8" s="48">
        <v>260</v>
      </c>
      <c r="AB8" s="48">
        <v>259</v>
      </c>
      <c r="AC8" s="49">
        <v>-3</v>
      </c>
      <c r="AD8" s="50">
        <v>0</v>
      </c>
      <c r="AE8" s="51">
        <v>-33</v>
      </c>
      <c r="AF8" s="30">
        <v>-0.12</v>
      </c>
      <c r="AG8" s="100">
        <v>-7</v>
      </c>
      <c r="AH8" s="30">
        <v>-0.03</v>
      </c>
    </row>
    <row r="9" spans="1:35" x14ac:dyDescent="0.2">
      <c r="A9" s="94" t="s">
        <v>27</v>
      </c>
      <c r="B9" s="43" t="s">
        <v>31</v>
      </c>
      <c r="C9" s="48">
        <v>271</v>
      </c>
      <c r="D9" s="48">
        <v>281</v>
      </c>
      <c r="E9" s="48">
        <v>289</v>
      </c>
      <c r="F9" s="48">
        <v>297</v>
      </c>
      <c r="G9" s="48">
        <v>312</v>
      </c>
      <c r="H9" s="48">
        <v>320</v>
      </c>
      <c r="I9" s="48">
        <v>328</v>
      </c>
      <c r="J9" s="48">
        <v>329</v>
      </c>
      <c r="K9" s="48">
        <v>327</v>
      </c>
      <c r="L9" s="48">
        <v>318</v>
      </c>
      <c r="M9" s="48">
        <v>313</v>
      </c>
      <c r="N9" s="48">
        <v>308</v>
      </c>
      <c r="O9" s="48">
        <v>306</v>
      </c>
      <c r="P9" s="48">
        <v>301</v>
      </c>
      <c r="Q9" s="48">
        <v>294</v>
      </c>
      <c r="R9" s="48">
        <v>287</v>
      </c>
      <c r="S9" s="48">
        <v>286</v>
      </c>
      <c r="T9" s="48">
        <v>286</v>
      </c>
      <c r="U9" s="48">
        <v>290</v>
      </c>
      <c r="V9" s="48">
        <v>296</v>
      </c>
      <c r="W9" s="48">
        <v>307</v>
      </c>
      <c r="X9" s="48">
        <v>313</v>
      </c>
      <c r="Y9" s="48">
        <v>318</v>
      </c>
      <c r="Z9" s="48">
        <v>325</v>
      </c>
      <c r="AA9" s="48">
        <v>329</v>
      </c>
      <c r="AB9" s="48">
        <v>326</v>
      </c>
      <c r="AC9" s="49">
        <v>4</v>
      </c>
      <c r="AD9" s="50">
        <v>2</v>
      </c>
      <c r="AE9" s="51">
        <v>42</v>
      </c>
      <c r="AF9" s="30">
        <v>0.15</v>
      </c>
      <c r="AG9" s="100">
        <v>55</v>
      </c>
      <c r="AH9" s="30">
        <v>0.2</v>
      </c>
    </row>
    <row r="10" spans="1:35" x14ac:dyDescent="0.2">
      <c r="A10" s="94" t="s">
        <v>27</v>
      </c>
      <c r="B10" s="43" t="s">
        <v>32</v>
      </c>
      <c r="C10" s="48">
        <v>360</v>
      </c>
      <c r="D10" s="48">
        <v>371</v>
      </c>
      <c r="E10" s="48">
        <v>389</v>
      </c>
      <c r="F10" s="48">
        <v>406</v>
      </c>
      <c r="G10" s="48">
        <v>410</v>
      </c>
      <c r="H10" s="48">
        <v>416</v>
      </c>
      <c r="I10" s="48">
        <v>425</v>
      </c>
      <c r="J10" s="48">
        <v>435</v>
      </c>
      <c r="K10" s="48">
        <v>444</v>
      </c>
      <c r="L10" s="48">
        <v>464</v>
      </c>
      <c r="M10" s="48">
        <v>473</v>
      </c>
      <c r="N10" s="48">
        <v>481</v>
      </c>
      <c r="O10" s="48">
        <v>482</v>
      </c>
      <c r="P10" s="48">
        <v>477</v>
      </c>
      <c r="Q10" s="48">
        <v>466</v>
      </c>
      <c r="R10" s="48">
        <v>459</v>
      </c>
      <c r="S10" s="48">
        <v>454</v>
      </c>
      <c r="T10" s="48">
        <v>450</v>
      </c>
      <c r="U10" s="48">
        <v>443</v>
      </c>
      <c r="V10" s="48">
        <v>434</v>
      </c>
      <c r="W10" s="48">
        <v>424</v>
      </c>
      <c r="X10" s="48">
        <v>421</v>
      </c>
      <c r="Y10" s="48">
        <v>421</v>
      </c>
      <c r="Z10" s="48">
        <v>426</v>
      </c>
      <c r="AA10" s="48">
        <v>435</v>
      </c>
      <c r="AB10" s="48">
        <v>449</v>
      </c>
      <c r="AC10" s="49">
        <v>11</v>
      </c>
      <c r="AD10" s="50">
        <v>4</v>
      </c>
      <c r="AE10" s="51">
        <v>113</v>
      </c>
      <c r="AF10" s="30">
        <v>0.32</v>
      </c>
      <c r="AG10" s="100">
        <v>90</v>
      </c>
      <c r="AH10" s="30">
        <v>0.25</v>
      </c>
    </row>
    <row r="11" spans="1:35" x14ac:dyDescent="0.2">
      <c r="A11" s="94" t="s">
        <v>27</v>
      </c>
      <c r="B11" s="43" t="s">
        <v>33</v>
      </c>
      <c r="C11" s="48">
        <v>249</v>
      </c>
      <c r="D11" s="48">
        <v>252</v>
      </c>
      <c r="E11" s="48">
        <v>251</v>
      </c>
      <c r="F11" s="48">
        <v>255</v>
      </c>
      <c r="G11" s="48">
        <v>261</v>
      </c>
      <c r="H11" s="48">
        <v>269</v>
      </c>
      <c r="I11" s="48">
        <v>269</v>
      </c>
      <c r="J11" s="48">
        <v>275</v>
      </c>
      <c r="K11" s="48">
        <v>280</v>
      </c>
      <c r="L11" s="48">
        <v>282</v>
      </c>
      <c r="M11" s="48">
        <v>288</v>
      </c>
      <c r="N11" s="48">
        <v>295</v>
      </c>
      <c r="O11" s="48">
        <v>302</v>
      </c>
      <c r="P11" s="48">
        <v>309</v>
      </c>
      <c r="Q11" s="48">
        <v>321</v>
      </c>
      <c r="R11" s="48">
        <v>327</v>
      </c>
      <c r="S11" s="48">
        <v>331</v>
      </c>
      <c r="T11" s="48">
        <v>330</v>
      </c>
      <c r="U11" s="48">
        <v>327</v>
      </c>
      <c r="V11" s="48">
        <v>320</v>
      </c>
      <c r="W11" s="48">
        <v>316</v>
      </c>
      <c r="X11" s="48">
        <v>313</v>
      </c>
      <c r="Y11" s="48">
        <v>310</v>
      </c>
      <c r="Z11" s="48">
        <v>305</v>
      </c>
      <c r="AA11" s="48">
        <v>298</v>
      </c>
      <c r="AB11" s="48">
        <v>292</v>
      </c>
      <c r="AC11" s="49">
        <v>4</v>
      </c>
      <c r="AD11" s="50">
        <v>2</v>
      </c>
      <c r="AE11" s="51">
        <v>39</v>
      </c>
      <c r="AF11" s="30">
        <v>0.15</v>
      </c>
      <c r="AG11" s="100">
        <v>43</v>
      </c>
      <c r="AH11" s="30">
        <v>0.17</v>
      </c>
    </row>
    <row r="12" spans="1:35" x14ac:dyDescent="0.2">
      <c r="A12" s="94" t="s">
        <v>27</v>
      </c>
      <c r="B12" s="43" t="s">
        <v>34</v>
      </c>
      <c r="C12" s="48">
        <v>339</v>
      </c>
      <c r="D12" s="48">
        <v>331</v>
      </c>
      <c r="E12" s="48">
        <v>319</v>
      </c>
      <c r="F12" s="48">
        <v>306</v>
      </c>
      <c r="G12" s="48">
        <v>297</v>
      </c>
      <c r="H12" s="48">
        <v>286</v>
      </c>
      <c r="I12" s="48">
        <v>287</v>
      </c>
      <c r="J12" s="48">
        <v>286</v>
      </c>
      <c r="K12" s="48">
        <v>290</v>
      </c>
      <c r="L12" s="48">
        <v>298</v>
      </c>
      <c r="M12" s="48">
        <v>307</v>
      </c>
      <c r="N12" s="48">
        <v>309</v>
      </c>
      <c r="O12" s="48">
        <v>316</v>
      </c>
      <c r="P12" s="48">
        <v>321</v>
      </c>
      <c r="Q12" s="48">
        <v>325</v>
      </c>
      <c r="R12" s="48">
        <v>331</v>
      </c>
      <c r="S12" s="48">
        <v>340</v>
      </c>
      <c r="T12" s="48">
        <v>349</v>
      </c>
      <c r="U12" s="48">
        <v>358</v>
      </c>
      <c r="V12" s="48">
        <v>371</v>
      </c>
      <c r="W12" s="48">
        <v>377</v>
      </c>
      <c r="X12" s="48">
        <v>381</v>
      </c>
      <c r="Y12" s="48">
        <v>380</v>
      </c>
      <c r="Z12" s="48">
        <v>376</v>
      </c>
      <c r="AA12" s="48">
        <v>368</v>
      </c>
      <c r="AB12" s="48">
        <v>364</v>
      </c>
      <c r="AC12" s="49">
        <v>-3</v>
      </c>
      <c r="AD12" s="50">
        <v>1</v>
      </c>
      <c r="AE12" s="51">
        <v>-31</v>
      </c>
      <c r="AF12" s="30">
        <v>-0.09</v>
      </c>
      <c r="AG12" s="100">
        <v>25</v>
      </c>
      <c r="AH12" s="30">
        <v>7.0000000000000007E-2</v>
      </c>
    </row>
    <row r="13" spans="1:35" x14ac:dyDescent="0.2">
      <c r="A13" s="94" t="s">
        <v>27</v>
      </c>
      <c r="B13" s="43" t="s">
        <v>35</v>
      </c>
      <c r="C13" s="48">
        <v>570</v>
      </c>
      <c r="D13" s="48">
        <v>572</v>
      </c>
      <c r="E13" s="48">
        <v>562</v>
      </c>
      <c r="F13" s="48">
        <v>568</v>
      </c>
      <c r="G13" s="48">
        <v>556</v>
      </c>
      <c r="H13" s="48">
        <v>546</v>
      </c>
      <c r="I13" s="48">
        <v>534</v>
      </c>
      <c r="J13" s="48">
        <v>519</v>
      </c>
      <c r="K13" s="48">
        <v>502</v>
      </c>
      <c r="L13" s="48">
        <v>487</v>
      </c>
      <c r="M13" s="48">
        <v>470</v>
      </c>
      <c r="N13" s="48">
        <v>473</v>
      </c>
      <c r="O13" s="48">
        <v>473</v>
      </c>
      <c r="P13" s="48">
        <v>481</v>
      </c>
      <c r="Q13" s="48">
        <v>494</v>
      </c>
      <c r="R13" s="48">
        <v>511</v>
      </c>
      <c r="S13" s="48">
        <v>514</v>
      </c>
      <c r="T13" s="48">
        <v>526</v>
      </c>
      <c r="U13" s="48">
        <v>535</v>
      </c>
      <c r="V13" s="48">
        <v>542</v>
      </c>
      <c r="W13" s="48">
        <v>553</v>
      </c>
      <c r="X13" s="48">
        <v>569</v>
      </c>
      <c r="Y13" s="48">
        <v>583</v>
      </c>
      <c r="Z13" s="48">
        <v>599</v>
      </c>
      <c r="AA13" s="48">
        <v>621</v>
      </c>
      <c r="AB13" s="48">
        <v>630</v>
      </c>
      <c r="AC13" s="49">
        <v>-10</v>
      </c>
      <c r="AD13" s="50">
        <v>2</v>
      </c>
      <c r="AE13" s="51">
        <v>-99</v>
      </c>
      <c r="AF13" s="30">
        <v>-0.17</v>
      </c>
      <c r="AG13" s="100">
        <v>60</v>
      </c>
      <c r="AH13" s="30">
        <v>0.11</v>
      </c>
    </row>
    <row r="14" spans="1:35" x14ac:dyDescent="0.2">
      <c r="A14" s="94" t="s">
        <v>27</v>
      </c>
      <c r="B14" s="43" t="s">
        <v>36</v>
      </c>
      <c r="C14" s="48">
        <v>877</v>
      </c>
      <c r="D14" s="48">
        <v>904</v>
      </c>
      <c r="E14" s="48">
        <v>942</v>
      </c>
      <c r="F14" s="48">
        <v>950</v>
      </c>
      <c r="G14" s="48">
        <v>957</v>
      </c>
      <c r="H14" s="48">
        <v>954</v>
      </c>
      <c r="I14" s="48">
        <v>948</v>
      </c>
      <c r="J14" s="48">
        <v>929</v>
      </c>
      <c r="K14" s="48">
        <v>935</v>
      </c>
      <c r="L14" s="48">
        <v>917</v>
      </c>
      <c r="M14" s="48">
        <v>900</v>
      </c>
      <c r="N14" s="48">
        <v>880</v>
      </c>
      <c r="O14" s="48">
        <v>857</v>
      </c>
      <c r="P14" s="48">
        <v>828</v>
      </c>
      <c r="Q14" s="48">
        <v>806</v>
      </c>
      <c r="R14" s="48">
        <v>780</v>
      </c>
      <c r="S14" s="48">
        <v>786</v>
      </c>
      <c r="T14" s="48">
        <v>788</v>
      </c>
      <c r="U14" s="48">
        <v>803</v>
      </c>
      <c r="V14" s="48">
        <v>827</v>
      </c>
      <c r="W14" s="48">
        <v>857</v>
      </c>
      <c r="X14" s="48">
        <v>862</v>
      </c>
      <c r="Y14" s="48">
        <v>884</v>
      </c>
      <c r="Z14" s="48">
        <v>901</v>
      </c>
      <c r="AA14" s="48">
        <v>913</v>
      </c>
      <c r="AB14" s="48">
        <v>932</v>
      </c>
      <c r="AC14" s="49">
        <v>2</v>
      </c>
      <c r="AD14" s="50">
        <v>2</v>
      </c>
      <c r="AE14" s="51">
        <v>23</v>
      </c>
      <c r="AF14" s="30">
        <v>0.03</v>
      </c>
      <c r="AG14" s="100">
        <v>55</v>
      </c>
      <c r="AH14" s="30">
        <v>0.06</v>
      </c>
    </row>
    <row r="15" spans="1:35" x14ac:dyDescent="0.2">
      <c r="A15" s="94" t="s">
        <v>27</v>
      </c>
      <c r="B15" s="43" t="s">
        <v>37</v>
      </c>
      <c r="C15" s="48">
        <v>728</v>
      </c>
      <c r="D15" s="48">
        <v>757</v>
      </c>
      <c r="E15" s="48">
        <v>776</v>
      </c>
      <c r="F15" s="48">
        <v>798</v>
      </c>
      <c r="G15" s="48">
        <v>812</v>
      </c>
      <c r="H15" s="48">
        <v>836</v>
      </c>
      <c r="I15" s="48">
        <v>844</v>
      </c>
      <c r="J15" s="48">
        <v>865</v>
      </c>
      <c r="K15" s="48">
        <v>860</v>
      </c>
      <c r="L15" s="48">
        <v>868</v>
      </c>
      <c r="M15" s="48">
        <v>866</v>
      </c>
      <c r="N15" s="48">
        <v>861</v>
      </c>
      <c r="O15" s="48">
        <v>844</v>
      </c>
      <c r="P15" s="48">
        <v>850</v>
      </c>
      <c r="Q15" s="48">
        <v>834</v>
      </c>
      <c r="R15" s="48">
        <v>818</v>
      </c>
      <c r="S15" s="48">
        <v>800</v>
      </c>
      <c r="T15" s="48">
        <v>780</v>
      </c>
      <c r="U15" s="48">
        <v>755</v>
      </c>
      <c r="V15" s="48">
        <v>734</v>
      </c>
      <c r="W15" s="48">
        <v>712</v>
      </c>
      <c r="X15" s="48">
        <v>718</v>
      </c>
      <c r="Y15" s="48">
        <v>720</v>
      </c>
      <c r="Z15" s="48">
        <v>734</v>
      </c>
      <c r="AA15" s="48">
        <v>757</v>
      </c>
      <c r="AB15" s="48">
        <v>785</v>
      </c>
      <c r="AC15" s="49">
        <v>14</v>
      </c>
      <c r="AD15" s="50">
        <v>2</v>
      </c>
      <c r="AE15" s="51">
        <v>138</v>
      </c>
      <c r="AF15" s="30">
        <v>0.19</v>
      </c>
      <c r="AG15" s="100">
        <v>57</v>
      </c>
      <c r="AH15" s="30">
        <v>0.08</v>
      </c>
    </row>
    <row r="16" spans="1:35" x14ac:dyDescent="0.2">
      <c r="A16" s="94" t="s">
        <v>27</v>
      </c>
      <c r="B16" s="43" t="s">
        <v>38</v>
      </c>
      <c r="C16" s="48">
        <v>720</v>
      </c>
      <c r="D16" s="48">
        <v>720</v>
      </c>
      <c r="E16" s="48">
        <v>719</v>
      </c>
      <c r="F16" s="48">
        <v>723</v>
      </c>
      <c r="G16" s="48">
        <v>754</v>
      </c>
      <c r="H16" s="48">
        <v>783</v>
      </c>
      <c r="I16" s="48">
        <v>814</v>
      </c>
      <c r="J16" s="48">
        <v>839</v>
      </c>
      <c r="K16" s="48">
        <v>869</v>
      </c>
      <c r="L16" s="48">
        <v>884</v>
      </c>
      <c r="M16" s="48">
        <v>911</v>
      </c>
      <c r="N16" s="48">
        <v>920</v>
      </c>
      <c r="O16" s="48">
        <v>943</v>
      </c>
      <c r="P16" s="48">
        <v>938</v>
      </c>
      <c r="Q16" s="48">
        <v>948</v>
      </c>
      <c r="R16" s="48">
        <v>947</v>
      </c>
      <c r="S16" s="48">
        <v>942</v>
      </c>
      <c r="T16" s="48">
        <v>924</v>
      </c>
      <c r="U16" s="48">
        <v>931</v>
      </c>
      <c r="V16" s="48">
        <v>914</v>
      </c>
      <c r="W16" s="48">
        <v>898</v>
      </c>
      <c r="X16" s="48">
        <v>878</v>
      </c>
      <c r="Y16" s="48">
        <v>857</v>
      </c>
      <c r="Z16" s="48">
        <v>831</v>
      </c>
      <c r="AA16" s="48">
        <v>809</v>
      </c>
      <c r="AB16" s="48">
        <v>785</v>
      </c>
      <c r="AC16" s="49">
        <v>19</v>
      </c>
      <c r="AD16" s="50">
        <v>3</v>
      </c>
      <c r="AE16" s="51">
        <v>191</v>
      </c>
      <c r="AF16" s="30">
        <v>0.27</v>
      </c>
      <c r="AG16" s="100">
        <v>66</v>
      </c>
      <c r="AH16" s="30">
        <v>0.09</v>
      </c>
    </row>
    <row r="17" spans="1:35" x14ac:dyDescent="0.2">
      <c r="A17" s="94" t="s">
        <v>27</v>
      </c>
      <c r="B17" s="43" t="s">
        <v>39</v>
      </c>
      <c r="C17" s="48">
        <v>956</v>
      </c>
      <c r="D17" s="48">
        <v>949</v>
      </c>
      <c r="E17" s="48">
        <v>961</v>
      </c>
      <c r="F17" s="48">
        <v>959</v>
      </c>
      <c r="G17" s="48">
        <v>928</v>
      </c>
      <c r="H17" s="48">
        <v>901</v>
      </c>
      <c r="I17" s="48">
        <v>910</v>
      </c>
      <c r="J17" s="48">
        <v>925</v>
      </c>
      <c r="K17" s="48">
        <v>946</v>
      </c>
      <c r="L17" s="48">
        <v>986</v>
      </c>
      <c r="M17" s="48">
        <v>1024</v>
      </c>
      <c r="N17" s="48">
        <v>1064</v>
      </c>
      <c r="O17" s="48">
        <v>1098</v>
      </c>
      <c r="P17" s="48">
        <v>1137</v>
      </c>
      <c r="Q17" s="48">
        <v>1156</v>
      </c>
      <c r="R17" s="48">
        <v>1191</v>
      </c>
      <c r="S17" s="48">
        <v>1205</v>
      </c>
      <c r="T17" s="48">
        <v>1234</v>
      </c>
      <c r="U17" s="48">
        <v>1228</v>
      </c>
      <c r="V17" s="48">
        <v>1242</v>
      </c>
      <c r="W17" s="48">
        <v>1242</v>
      </c>
      <c r="X17" s="48">
        <v>1236</v>
      </c>
      <c r="Y17" s="48">
        <v>1214</v>
      </c>
      <c r="Z17" s="48">
        <v>1223</v>
      </c>
      <c r="AA17" s="48">
        <v>1204</v>
      </c>
      <c r="AB17" s="48">
        <v>1183</v>
      </c>
      <c r="AC17" s="49">
        <v>7</v>
      </c>
      <c r="AD17" s="50">
        <v>9</v>
      </c>
      <c r="AE17" s="51">
        <v>68</v>
      </c>
      <c r="AF17" s="30">
        <v>7.0000000000000007E-2</v>
      </c>
      <c r="AG17" s="100">
        <v>227</v>
      </c>
      <c r="AH17" s="30">
        <v>0.24</v>
      </c>
    </row>
    <row r="18" spans="1:35" x14ac:dyDescent="0.2">
      <c r="A18" s="94" t="s">
        <v>27</v>
      </c>
      <c r="B18" s="43" t="s">
        <v>40</v>
      </c>
      <c r="C18" s="48">
        <v>864</v>
      </c>
      <c r="D18" s="48">
        <v>911</v>
      </c>
      <c r="E18" s="48">
        <v>915</v>
      </c>
      <c r="F18" s="48">
        <v>926</v>
      </c>
      <c r="G18" s="48">
        <v>1007</v>
      </c>
      <c r="H18" s="48">
        <v>1076</v>
      </c>
      <c r="I18" s="48">
        <v>1086</v>
      </c>
      <c r="J18" s="48">
        <v>1116</v>
      </c>
      <c r="K18" s="48">
        <v>1134</v>
      </c>
      <c r="L18" s="48">
        <v>1103</v>
      </c>
      <c r="M18" s="48">
        <v>1074</v>
      </c>
      <c r="N18" s="48">
        <v>1085</v>
      </c>
      <c r="O18" s="48">
        <v>1104</v>
      </c>
      <c r="P18" s="48">
        <v>1130</v>
      </c>
      <c r="Q18" s="48">
        <v>1179</v>
      </c>
      <c r="R18" s="48">
        <v>1226</v>
      </c>
      <c r="S18" s="48">
        <v>1275</v>
      </c>
      <c r="T18" s="48">
        <v>1315</v>
      </c>
      <c r="U18" s="48">
        <v>1364</v>
      </c>
      <c r="V18" s="48">
        <v>1389</v>
      </c>
      <c r="W18" s="48">
        <v>1432</v>
      </c>
      <c r="X18" s="48">
        <v>1451</v>
      </c>
      <c r="Y18" s="48">
        <v>1487</v>
      </c>
      <c r="Z18" s="48">
        <v>1483</v>
      </c>
      <c r="AA18" s="48">
        <v>1500</v>
      </c>
      <c r="AB18" s="48">
        <v>1504</v>
      </c>
      <c r="AC18" s="49">
        <v>21</v>
      </c>
      <c r="AD18" s="50">
        <v>26</v>
      </c>
      <c r="AE18" s="51">
        <v>210</v>
      </c>
      <c r="AF18" s="30">
        <v>0.24</v>
      </c>
      <c r="AG18" s="100">
        <v>639</v>
      </c>
      <c r="AH18" s="30">
        <v>0.74</v>
      </c>
    </row>
    <row r="19" spans="1:35" x14ac:dyDescent="0.2">
      <c r="A19" s="94" t="s">
        <v>27</v>
      </c>
      <c r="B19" s="43" t="s">
        <v>41</v>
      </c>
      <c r="C19" s="48">
        <v>877</v>
      </c>
      <c r="D19" s="48">
        <v>862</v>
      </c>
      <c r="E19" s="48">
        <v>867</v>
      </c>
      <c r="F19" s="48">
        <v>868</v>
      </c>
      <c r="G19" s="48">
        <v>899</v>
      </c>
      <c r="H19" s="48">
        <v>908</v>
      </c>
      <c r="I19" s="48">
        <v>971</v>
      </c>
      <c r="J19" s="48">
        <v>1000</v>
      </c>
      <c r="K19" s="48">
        <v>1035</v>
      </c>
      <c r="L19" s="48">
        <v>1129</v>
      </c>
      <c r="M19" s="48">
        <v>1208</v>
      </c>
      <c r="N19" s="48">
        <v>1221</v>
      </c>
      <c r="O19" s="48">
        <v>1256</v>
      </c>
      <c r="P19" s="48">
        <v>1277</v>
      </c>
      <c r="Q19" s="48">
        <v>1246</v>
      </c>
      <c r="R19" s="48">
        <v>1220</v>
      </c>
      <c r="S19" s="48">
        <v>1235</v>
      </c>
      <c r="T19" s="48">
        <v>1262</v>
      </c>
      <c r="U19" s="48">
        <v>1296</v>
      </c>
      <c r="V19" s="48">
        <v>1358</v>
      </c>
      <c r="W19" s="48">
        <v>1414</v>
      </c>
      <c r="X19" s="48">
        <v>1474</v>
      </c>
      <c r="Y19" s="48">
        <v>1525</v>
      </c>
      <c r="Z19" s="48">
        <v>1584</v>
      </c>
      <c r="AA19" s="48">
        <v>1618</v>
      </c>
      <c r="AB19" s="48">
        <v>1672</v>
      </c>
      <c r="AC19" s="49">
        <v>33</v>
      </c>
      <c r="AD19" s="50">
        <v>32</v>
      </c>
      <c r="AE19" s="51">
        <v>331</v>
      </c>
      <c r="AF19" s="30">
        <v>0.38</v>
      </c>
      <c r="AG19" s="100">
        <v>795</v>
      </c>
      <c r="AH19" s="30">
        <v>0.91</v>
      </c>
    </row>
    <row r="20" spans="1:35" x14ac:dyDescent="0.2">
      <c r="A20" s="94" t="s">
        <v>27</v>
      </c>
      <c r="B20" s="43" t="s">
        <v>42</v>
      </c>
      <c r="C20" s="48">
        <v>620</v>
      </c>
      <c r="D20" s="48">
        <v>638</v>
      </c>
      <c r="E20" s="48">
        <v>620</v>
      </c>
      <c r="F20" s="48">
        <v>627</v>
      </c>
      <c r="G20" s="48">
        <v>627</v>
      </c>
      <c r="H20" s="48">
        <v>654</v>
      </c>
      <c r="I20" s="48">
        <v>652</v>
      </c>
      <c r="J20" s="48">
        <v>668</v>
      </c>
      <c r="K20" s="48">
        <v>681</v>
      </c>
      <c r="L20" s="48">
        <v>707</v>
      </c>
      <c r="M20" s="48">
        <v>718</v>
      </c>
      <c r="N20" s="48">
        <v>770</v>
      </c>
      <c r="O20" s="48">
        <v>793</v>
      </c>
      <c r="P20" s="48">
        <v>822</v>
      </c>
      <c r="Q20" s="48">
        <v>904</v>
      </c>
      <c r="R20" s="48">
        <v>971</v>
      </c>
      <c r="S20" s="48">
        <v>983</v>
      </c>
      <c r="T20" s="48">
        <v>1010</v>
      </c>
      <c r="U20" s="48">
        <v>1027</v>
      </c>
      <c r="V20" s="48">
        <v>1009</v>
      </c>
      <c r="W20" s="48">
        <v>996</v>
      </c>
      <c r="X20" s="48">
        <v>1015</v>
      </c>
      <c r="Y20" s="48">
        <v>1043</v>
      </c>
      <c r="Z20" s="48">
        <v>1078</v>
      </c>
      <c r="AA20" s="48">
        <v>1137</v>
      </c>
      <c r="AB20" s="48">
        <v>1186</v>
      </c>
      <c r="AC20" s="49">
        <v>10</v>
      </c>
      <c r="AD20" s="50">
        <v>23</v>
      </c>
      <c r="AE20" s="51">
        <v>99</v>
      </c>
      <c r="AF20" s="30">
        <v>0.16</v>
      </c>
      <c r="AG20" s="100">
        <v>567</v>
      </c>
      <c r="AH20" s="30">
        <v>0.91</v>
      </c>
    </row>
    <row r="21" spans="1:35" x14ac:dyDescent="0.2">
      <c r="A21" s="94" t="s">
        <v>27</v>
      </c>
      <c r="B21" s="43" t="s">
        <v>43</v>
      </c>
      <c r="C21" s="48">
        <v>368</v>
      </c>
      <c r="D21" s="48">
        <v>383</v>
      </c>
      <c r="E21" s="48">
        <v>395</v>
      </c>
      <c r="F21" s="48">
        <v>406</v>
      </c>
      <c r="G21" s="48">
        <v>418</v>
      </c>
      <c r="H21" s="48">
        <v>427</v>
      </c>
      <c r="I21" s="48">
        <v>438</v>
      </c>
      <c r="J21" s="48">
        <v>447</v>
      </c>
      <c r="K21" s="48">
        <v>460</v>
      </c>
      <c r="L21" s="48">
        <v>469</v>
      </c>
      <c r="M21" s="48">
        <v>484</v>
      </c>
      <c r="N21" s="48">
        <v>495</v>
      </c>
      <c r="O21" s="48">
        <v>504</v>
      </c>
      <c r="P21" s="48">
        <v>511</v>
      </c>
      <c r="Q21" s="48">
        <v>524</v>
      </c>
      <c r="R21" s="48">
        <v>542</v>
      </c>
      <c r="S21" s="48">
        <v>568</v>
      </c>
      <c r="T21" s="48">
        <v>584</v>
      </c>
      <c r="U21" s="48">
        <v>605</v>
      </c>
      <c r="V21" s="48">
        <v>671</v>
      </c>
      <c r="W21" s="48">
        <v>714</v>
      </c>
      <c r="X21" s="48">
        <v>741</v>
      </c>
      <c r="Y21" s="48">
        <v>762</v>
      </c>
      <c r="Z21" s="48">
        <v>779</v>
      </c>
      <c r="AA21" s="48">
        <v>793</v>
      </c>
      <c r="AB21" s="48">
        <v>810</v>
      </c>
      <c r="AC21" s="49">
        <v>12</v>
      </c>
      <c r="AD21" s="50">
        <v>18</v>
      </c>
      <c r="AE21" s="51">
        <v>117</v>
      </c>
      <c r="AF21" s="30">
        <v>0.32</v>
      </c>
      <c r="AG21" s="100">
        <v>442</v>
      </c>
      <c r="AH21" s="30">
        <v>1.2</v>
      </c>
    </row>
    <row r="22" spans="1:35" ht="17.25" customHeight="1" x14ac:dyDescent="0.2">
      <c r="A22" s="28"/>
      <c r="B22" s="44" t="s">
        <v>44</v>
      </c>
      <c r="C22" s="52">
        <v>8257</v>
      </c>
      <c r="D22" s="52">
        <v>8396</v>
      </c>
      <c r="E22" s="52">
        <v>8470</v>
      </c>
      <c r="F22" s="52">
        <v>8548</v>
      </c>
      <c r="G22" s="52">
        <v>8686</v>
      </c>
      <c r="H22" s="52">
        <v>8819</v>
      </c>
      <c r="I22" s="52">
        <v>8945</v>
      </c>
      <c r="J22" s="52">
        <v>9072</v>
      </c>
      <c r="K22" s="52">
        <v>9200</v>
      </c>
      <c r="L22" s="52">
        <v>9348</v>
      </c>
      <c r="M22" s="52">
        <v>9474</v>
      </c>
      <c r="N22" s="52">
        <v>9602</v>
      </c>
      <c r="O22" s="52">
        <v>9718</v>
      </c>
      <c r="P22" s="52">
        <v>9830</v>
      </c>
      <c r="Q22" s="52">
        <v>9952</v>
      </c>
      <c r="R22" s="52">
        <v>10073</v>
      </c>
      <c r="S22" s="52">
        <v>10186</v>
      </c>
      <c r="T22" s="52">
        <v>10307</v>
      </c>
      <c r="U22" s="52">
        <v>10434</v>
      </c>
      <c r="V22" s="52">
        <v>10580</v>
      </c>
      <c r="W22" s="52">
        <v>10712</v>
      </c>
      <c r="X22" s="52">
        <v>10840</v>
      </c>
      <c r="Y22" s="52">
        <v>10969</v>
      </c>
      <c r="Z22" s="52">
        <v>11104</v>
      </c>
      <c r="AA22" s="52">
        <v>11237</v>
      </c>
      <c r="AB22" s="52">
        <v>11375</v>
      </c>
      <c r="AC22" s="53">
        <v>122</v>
      </c>
      <c r="AD22" s="54">
        <v>125</v>
      </c>
      <c r="AE22" s="52">
        <v>1217</v>
      </c>
      <c r="AF22" s="31">
        <v>0.15</v>
      </c>
      <c r="AG22" s="101">
        <v>3118</v>
      </c>
      <c r="AH22" s="31">
        <v>0.38</v>
      </c>
      <c r="AI22" s="4"/>
    </row>
    <row r="23" spans="1:35" x14ac:dyDescent="0.2">
      <c r="A23" s="94" t="s">
        <v>45</v>
      </c>
      <c r="B23" s="43" t="s">
        <v>28</v>
      </c>
      <c r="C23" s="48">
        <v>40</v>
      </c>
      <c r="D23" s="48">
        <v>41</v>
      </c>
      <c r="E23" s="48">
        <v>42</v>
      </c>
      <c r="F23" s="48">
        <v>44</v>
      </c>
      <c r="G23" s="48">
        <v>46</v>
      </c>
      <c r="H23" s="48">
        <v>48</v>
      </c>
      <c r="I23" s="48">
        <v>50</v>
      </c>
      <c r="J23" s="48">
        <v>51</v>
      </c>
      <c r="K23" s="48">
        <v>51</v>
      </c>
      <c r="L23" s="48">
        <v>52</v>
      </c>
      <c r="M23" s="48">
        <v>53</v>
      </c>
      <c r="N23" s="48">
        <v>52</v>
      </c>
      <c r="O23" s="48">
        <v>52</v>
      </c>
      <c r="P23" s="48">
        <v>51</v>
      </c>
      <c r="Q23" s="48">
        <v>51</v>
      </c>
      <c r="R23" s="48">
        <v>50</v>
      </c>
      <c r="S23" s="48">
        <v>50</v>
      </c>
      <c r="T23" s="48">
        <v>49</v>
      </c>
      <c r="U23" s="48">
        <v>48</v>
      </c>
      <c r="V23" s="48">
        <v>48</v>
      </c>
      <c r="W23" s="48">
        <v>47</v>
      </c>
      <c r="X23" s="48">
        <v>48</v>
      </c>
      <c r="Y23" s="48">
        <v>48</v>
      </c>
      <c r="Z23" s="48">
        <v>48</v>
      </c>
      <c r="AA23" s="48">
        <v>49</v>
      </c>
      <c r="AB23" s="48">
        <v>49</v>
      </c>
      <c r="AC23" s="49">
        <v>1</v>
      </c>
      <c r="AD23" s="50">
        <v>0</v>
      </c>
      <c r="AE23" s="51">
        <v>13</v>
      </c>
      <c r="AF23" s="30">
        <v>0.32</v>
      </c>
      <c r="AG23" s="100">
        <v>9</v>
      </c>
      <c r="AH23" s="30">
        <v>0.23</v>
      </c>
    </row>
    <row r="24" spans="1:35" x14ac:dyDescent="0.2">
      <c r="A24" s="94" t="s">
        <v>45</v>
      </c>
      <c r="B24" s="43" t="s">
        <v>29</v>
      </c>
      <c r="C24" s="48">
        <v>175</v>
      </c>
      <c r="D24" s="48">
        <v>174</v>
      </c>
      <c r="E24" s="48">
        <v>175</v>
      </c>
      <c r="F24" s="48">
        <v>174</v>
      </c>
      <c r="G24" s="48">
        <v>170</v>
      </c>
      <c r="H24" s="48">
        <v>165</v>
      </c>
      <c r="I24" s="48">
        <v>166</v>
      </c>
      <c r="J24" s="48">
        <v>166</v>
      </c>
      <c r="K24" s="48">
        <v>170</v>
      </c>
      <c r="L24" s="48">
        <v>174</v>
      </c>
      <c r="M24" s="48">
        <v>182</v>
      </c>
      <c r="N24" s="48">
        <v>186</v>
      </c>
      <c r="O24" s="48">
        <v>188</v>
      </c>
      <c r="P24" s="48">
        <v>193</v>
      </c>
      <c r="Q24" s="48">
        <v>195</v>
      </c>
      <c r="R24" s="48">
        <v>193</v>
      </c>
      <c r="S24" s="48">
        <v>193</v>
      </c>
      <c r="T24" s="48">
        <v>193</v>
      </c>
      <c r="U24" s="48">
        <v>191</v>
      </c>
      <c r="V24" s="48">
        <v>188</v>
      </c>
      <c r="W24" s="48">
        <v>187</v>
      </c>
      <c r="X24" s="48">
        <v>184</v>
      </c>
      <c r="Y24" s="48">
        <v>182</v>
      </c>
      <c r="Z24" s="48">
        <v>179</v>
      </c>
      <c r="AA24" s="48">
        <v>179</v>
      </c>
      <c r="AB24" s="48">
        <v>179</v>
      </c>
      <c r="AC24" s="49">
        <v>1</v>
      </c>
      <c r="AD24" s="50">
        <v>0</v>
      </c>
      <c r="AE24" s="51">
        <v>7</v>
      </c>
      <c r="AF24" s="30">
        <v>0.04</v>
      </c>
      <c r="AG24" s="100">
        <v>4</v>
      </c>
      <c r="AH24" s="30">
        <v>0.02</v>
      </c>
    </row>
    <row r="25" spans="1:35" x14ac:dyDescent="0.2">
      <c r="A25" s="94" t="s">
        <v>45</v>
      </c>
      <c r="B25" s="43" t="s">
        <v>30</v>
      </c>
      <c r="C25" s="48">
        <v>347</v>
      </c>
      <c r="D25" s="48">
        <v>363</v>
      </c>
      <c r="E25" s="48">
        <v>367</v>
      </c>
      <c r="F25" s="48">
        <v>367</v>
      </c>
      <c r="G25" s="48">
        <v>355</v>
      </c>
      <c r="H25" s="48">
        <v>348</v>
      </c>
      <c r="I25" s="48">
        <v>341</v>
      </c>
      <c r="J25" s="48">
        <v>338</v>
      </c>
      <c r="K25" s="48">
        <v>332</v>
      </c>
      <c r="L25" s="48">
        <v>325</v>
      </c>
      <c r="M25" s="48">
        <v>317</v>
      </c>
      <c r="N25" s="48">
        <v>317</v>
      </c>
      <c r="O25" s="48">
        <v>316</v>
      </c>
      <c r="P25" s="48">
        <v>322</v>
      </c>
      <c r="Q25" s="48">
        <v>330</v>
      </c>
      <c r="R25" s="48">
        <v>343</v>
      </c>
      <c r="S25" s="48">
        <v>350</v>
      </c>
      <c r="T25" s="48">
        <v>355</v>
      </c>
      <c r="U25" s="48">
        <v>364</v>
      </c>
      <c r="V25" s="48">
        <v>368</v>
      </c>
      <c r="W25" s="48">
        <v>365</v>
      </c>
      <c r="X25" s="48">
        <v>365</v>
      </c>
      <c r="Y25" s="48">
        <v>365</v>
      </c>
      <c r="Z25" s="48">
        <v>361</v>
      </c>
      <c r="AA25" s="48">
        <v>356</v>
      </c>
      <c r="AB25" s="48">
        <v>353</v>
      </c>
      <c r="AC25" s="49">
        <v>-3</v>
      </c>
      <c r="AD25" s="50">
        <v>0</v>
      </c>
      <c r="AE25" s="51">
        <v>-30</v>
      </c>
      <c r="AF25" s="30">
        <v>-0.09</v>
      </c>
      <c r="AG25" s="100">
        <v>6</v>
      </c>
      <c r="AH25" s="30">
        <v>0.02</v>
      </c>
    </row>
    <row r="26" spans="1:35" x14ac:dyDescent="0.2">
      <c r="A26" s="94" t="s">
        <v>45</v>
      </c>
      <c r="B26" s="43" t="s">
        <v>31</v>
      </c>
      <c r="C26" s="48">
        <v>275</v>
      </c>
      <c r="D26" s="48">
        <v>277</v>
      </c>
      <c r="E26" s="48">
        <v>279</v>
      </c>
      <c r="F26" s="48">
        <v>279</v>
      </c>
      <c r="G26" s="48">
        <v>294</v>
      </c>
      <c r="H26" s="48">
        <v>302</v>
      </c>
      <c r="I26" s="48">
        <v>308</v>
      </c>
      <c r="J26" s="48">
        <v>310</v>
      </c>
      <c r="K26" s="48">
        <v>308</v>
      </c>
      <c r="L26" s="48">
        <v>299</v>
      </c>
      <c r="M26" s="48">
        <v>294</v>
      </c>
      <c r="N26" s="48">
        <v>290</v>
      </c>
      <c r="O26" s="48">
        <v>288</v>
      </c>
      <c r="P26" s="48">
        <v>283</v>
      </c>
      <c r="Q26" s="48">
        <v>277</v>
      </c>
      <c r="R26" s="48">
        <v>270</v>
      </c>
      <c r="S26" s="48">
        <v>269</v>
      </c>
      <c r="T26" s="48">
        <v>269</v>
      </c>
      <c r="U26" s="48">
        <v>273</v>
      </c>
      <c r="V26" s="48">
        <v>279</v>
      </c>
      <c r="W26" s="48">
        <v>289</v>
      </c>
      <c r="X26" s="48">
        <v>295</v>
      </c>
      <c r="Y26" s="48">
        <v>299</v>
      </c>
      <c r="Z26" s="48">
        <v>306</v>
      </c>
      <c r="AA26" s="48">
        <v>310</v>
      </c>
      <c r="AB26" s="48">
        <v>308</v>
      </c>
      <c r="AC26" s="49">
        <v>2</v>
      </c>
      <c r="AD26" s="50">
        <v>1</v>
      </c>
      <c r="AE26" s="51">
        <v>19</v>
      </c>
      <c r="AF26" s="30">
        <v>7.0000000000000007E-2</v>
      </c>
      <c r="AG26" s="100">
        <v>33</v>
      </c>
      <c r="AH26" s="30">
        <v>0.12</v>
      </c>
    </row>
    <row r="27" spans="1:35" x14ac:dyDescent="0.2">
      <c r="A27" s="94" t="s">
        <v>45</v>
      </c>
      <c r="B27" s="43" t="s">
        <v>32</v>
      </c>
      <c r="C27" s="48">
        <v>527</v>
      </c>
      <c r="D27" s="48">
        <v>543</v>
      </c>
      <c r="E27" s="48">
        <v>570</v>
      </c>
      <c r="F27" s="48">
        <v>594</v>
      </c>
      <c r="G27" s="48">
        <v>599</v>
      </c>
      <c r="H27" s="48">
        <v>609</v>
      </c>
      <c r="I27" s="48">
        <v>622</v>
      </c>
      <c r="J27" s="48">
        <v>636</v>
      </c>
      <c r="K27" s="48">
        <v>650</v>
      </c>
      <c r="L27" s="48">
        <v>679</v>
      </c>
      <c r="M27" s="48">
        <v>693</v>
      </c>
      <c r="N27" s="48">
        <v>704</v>
      </c>
      <c r="O27" s="48">
        <v>705</v>
      </c>
      <c r="P27" s="48">
        <v>698</v>
      </c>
      <c r="Q27" s="48">
        <v>681</v>
      </c>
      <c r="R27" s="48">
        <v>672</v>
      </c>
      <c r="S27" s="48">
        <v>664</v>
      </c>
      <c r="T27" s="48">
        <v>658</v>
      </c>
      <c r="U27" s="48">
        <v>648</v>
      </c>
      <c r="V27" s="48">
        <v>634</v>
      </c>
      <c r="W27" s="48">
        <v>620</v>
      </c>
      <c r="X27" s="48">
        <v>616</v>
      </c>
      <c r="Y27" s="48">
        <v>615</v>
      </c>
      <c r="Z27" s="48">
        <v>623</v>
      </c>
      <c r="AA27" s="48">
        <v>636</v>
      </c>
      <c r="AB27" s="48">
        <v>657</v>
      </c>
      <c r="AC27" s="49">
        <v>17</v>
      </c>
      <c r="AD27" s="50">
        <v>5</v>
      </c>
      <c r="AE27" s="51">
        <v>166</v>
      </c>
      <c r="AF27" s="30">
        <v>0.31</v>
      </c>
      <c r="AG27" s="100">
        <v>130</v>
      </c>
      <c r="AH27" s="30">
        <v>0.25</v>
      </c>
    </row>
    <row r="28" spans="1:35" x14ac:dyDescent="0.2">
      <c r="A28" s="94" t="s">
        <v>45</v>
      </c>
      <c r="B28" s="43" t="s">
        <v>33</v>
      </c>
      <c r="C28" s="48">
        <v>406</v>
      </c>
      <c r="D28" s="48">
        <v>411</v>
      </c>
      <c r="E28" s="48">
        <v>412</v>
      </c>
      <c r="F28" s="48">
        <v>419</v>
      </c>
      <c r="G28" s="48">
        <v>429</v>
      </c>
      <c r="H28" s="48">
        <v>442</v>
      </c>
      <c r="I28" s="48">
        <v>443</v>
      </c>
      <c r="J28" s="48">
        <v>453</v>
      </c>
      <c r="K28" s="48">
        <v>461</v>
      </c>
      <c r="L28" s="48">
        <v>465</v>
      </c>
      <c r="M28" s="48">
        <v>474</v>
      </c>
      <c r="N28" s="48">
        <v>486</v>
      </c>
      <c r="O28" s="48">
        <v>498</v>
      </c>
      <c r="P28" s="48">
        <v>510</v>
      </c>
      <c r="Q28" s="48">
        <v>530</v>
      </c>
      <c r="R28" s="48">
        <v>539</v>
      </c>
      <c r="S28" s="48">
        <v>546</v>
      </c>
      <c r="T28" s="48">
        <v>545</v>
      </c>
      <c r="U28" s="48">
        <v>539</v>
      </c>
      <c r="V28" s="48">
        <v>527</v>
      </c>
      <c r="W28" s="48">
        <v>521</v>
      </c>
      <c r="X28" s="48">
        <v>516</v>
      </c>
      <c r="Y28" s="48">
        <v>511</v>
      </c>
      <c r="Z28" s="48">
        <v>503</v>
      </c>
      <c r="AA28" s="48">
        <v>492</v>
      </c>
      <c r="AB28" s="48">
        <v>481</v>
      </c>
      <c r="AC28" s="49">
        <v>7</v>
      </c>
      <c r="AD28" s="50">
        <v>3</v>
      </c>
      <c r="AE28" s="51">
        <v>68</v>
      </c>
      <c r="AF28" s="30">
        <v>0.17</v>
      </c>
      <c r="AG28" s="100">
        <v>76</v>
      </c>
      <c r="AH28" s="30">
        <v>0.19</v>
      </c>
    </row>
    <row r="29" spans="1:35" x14ac:dyDescent="0.2">
      <c r="A29" s="94" t="s">
        <v>45</v>
      </c>
      <c r="B29" s="43" t="s">
        <v>34</v>
      </c>
      <c r="C29" s="48">
        <v>554</v>
      </c>
      <c r="D29" s="48">
        <v>552</v>
      </c>
      <c r="E29" s="48">
        <v>543</v>
      </c>
      <c r="F29" s="48">
        <v>531</v>
      </c>
      <c r="G29" s="48">
        <v>514</v>
      </c>
      <c r="H29" s="48">
        <v>495</v>
      </c>
      <c r="I29" s="48">
        <v>498</v>
      </c>
      <c r="J29" s="48">
        <v>496</v>
      </c>
      <c r="K29" s="48">
        <v>503</v>
      </c>
      <c r="L29" s="48">
        <v>516</v>
      </c>
      <c r="M29" s="48">
        <v>533</v>
      </c>
      <c r="N29" s="48">
        <v>535</v>
      </c>
      <c r="O29" s="48">
        <v>547</v>
      </c>
      <c r="P29" s="48">
        <v>557</v>
      </c>
      <c r="Q29" s="48">
        <v>563</v>
      </c>
      <c r="R29" s="48">
        <v>574</v>
      </c>
      <c r="S29" s="48">
        <v>590</v>
      </c>
      <c r="T29" s="48">
        <v>604</v>
      </c>
      <c r="U29" s="48">
        <v>620</v>
      </c>
      <c r="V29" s="48">
        <v>643</v>
      </c>
      <c r="W29" s="48">
        <v>653</v>
      </c>
      <c r="X29" s="48">
        <v>659</v>
      </c>
      <c r="Y29" s="48">
        <v>658</v>
      </c>
      <c r="Z29" s="48">
        <v>650</v>
      </c>
      <c r="AA29" s="48">
        <v>637</v>
      </c>
      <c r="AB29" s="48">
        <v>630</v>
      </c>
      <c r="AC29" s="49">
        <v>-2</v>
      </c>
      <c r="AD29" s="50">
        <v>3</v>
      </c>
      <c r="AE29" s="51">
        <v>-21</v>
      </c>
      <c r="AF29" s="30">
        <v>-0.04</v>
      </c>
      <c r="AG29" s="100">
        <v>76</v>
      </c>
      <c r="AH29" s="30">
        <v>0.14000000000000001</v>
      </c>
    </row>
    <row r="30" spans="1:35" x14ac:dyDescent="0.2">
      <c r="A30" s="94" t="s">
        <v>45</v>
      </c>
      <c r="B30" s="43" t="s">
        <v>35</v>
      </c>
      <c r="C30" s="48">
        <v>704</v>
      </c>
      <c r="D30" s="48">
        <v>717</v>
      </c>
      <c r="E30" s="48">
        <v>714</v>
      </c>
      <c r="F30" s="48">
        <v>732</v>
      </c>
      <c r="G30" s="48">
        <v>716</v>
      </c>
      <c r="H30" s="48">
        <v>702</v>
      </c>
      <c r="I30" s="48">
        <v>687</v>
      </c>
      <c r="J30" s="48">
        <v>668</v>
      </c>
      <c r="K30" s="48">
        <v>646</v>
      </c>
      <c r="L30" s="48">
        <v>627</v>
      </c>
      <c r="M30" s="48">
        <v>606</v>
      </c>
      <c r="N30" s="48">
        <v>610</v>
      </c>
      <c r="O30" s="48">
        <v>611</v>
      </c>
      <c r="P30" s="48">
        <v>621</v>
      </c>
      <c r="Q30" s="48">
        <v>638</v>
      </c>
      <c r="R30" s="48">
        <v>661</v>
      </c>
      <c r="S30" s="48">
        <v>664</v>
      </c>
      <c r="T30" s="48">
        <v>680</v>
      </c>
      <c r="U30" s="48">
        <v>693</v>
      </c>
      <c r="V30" s="48">
        <v>702</v>
      </c>
      <c r="W30" s="48">
        <v>716</v>
      </c>
      <c r="X30" s="48">
        <v>737</v>
      </c>
      <c r="Y30" s="48">
        <v>755</v>
      </c>
      <c r="Z30" s="48">
        <v>776</v>
      </c>
      <c r="AA30" s="48">
        <v>805</v>
      </c>
      <c r="AB30" s="48">
        <v>817</v>
      </c>
      <c r="AC30" s="49">
        <v>-10</v>
      </c>
      <c r="AD30" s="50">
        <v>5</v>
      </c>
      <c r="AE30" s="51">
        <v>-98</v>
      </c>
      <c r="AF30" s="30">
        <v>-0.14000000000000001</v>
      </c>
      <c r="AG30" s="100">
        <v>113</v>
      </c>
      <c r="AH30" s="30">
        <v>0.16</v>
      </c>
    </row>
    <row r="31" spans="1:35" x14ac:dyDescent="0.2">
      <c r="A31" s="94" t="s">
        <v>45</v>
      </c>
      <c r="B31" s="43" t="s">
        <v>36</v>
      </c>
      <c r="C31" s="48">
        <v>733</v>
      </c>
      <c r="D31" s="48">
        <v>763</v>
      </c>
      <c r="E31" s="48">
        <v>800</v>
      </c>
      <c r="F31" s="48">
        <v>813</v>
      </c>
      <c r="G31" s="48">
        <v>820</v>
      </c>
      <c r="H31" s="48">
        <v>818</v>
      </c>
      <c r="I31" s="48">
        <v>813</v>
      </c>
      <c r="J31" s="48">
        <v>796</v>
      </c>
      <c r="K31" s="48">
        <v>802</v>
      </c>
      <c r="L31" s="48">
        <v>786</v>
      </c>
      <c r="M31" s="48">
        <v>771</v>
      </c>
      <c r="N31" s="48">
        <v>753</v>
      </c>
      <c r="O31" s="48">
        <v>733</v>
      </c>
      <c r="P31" s="48">
        <v>708</v>
      </c>
      <c r="Q31" s="48">
        <v>688</v>
      </c>
      <c r="R31" s="48">
        <v>665</v>
      </c>
      <c r="S31" s="48">
        <v>670</v>
      </c>
      <c r="T31" s="48">
        <v>671</v>
      </c>
      <c r="U31" s="48">
        <v>683</v>
      </c>
      <c r="V31" s="48">
        <v>703</v>
      </c>
      <c r="W31" s="48">
        <v>728</v>
      </c>
      <c r="X31" s="48">
        <v>732</v>
      </c>
      <c r="Y31" s="48">
        <v>750</v>
      </c>
      <c r="Z31" s="48">
        <v>764</v>
      </c>
      <c r="AA31" s="48">
        <v>774</v>
      </c>
      <c r="AB31" s="48">
        <v>790</v>
      </c>
      <c r="AC31" s="49">
        <v>4</v>
      </c>
      <c r="AD31" s="50">
        <v>2</v>
      </c>
      <c r="AE31" s="51">
        <v>38</v>
      </c>
      <c r="AF31" s="30">
        <v>0.05</v>
      </c>
      <c r="AG31" s="100">
        <v>57</v>
      </c>
      <c r="AH31" s="30">
        <v>0.08</v>
      </c>
    </row>
    <row r="32" spans="1:35" x14ac:dyDescent="0.2">
      <c r="A32" s="94" t="s">
        <v>45</v>
      </c>
      <c r="B32" s="43" t="s">
        <v>37</v>
      </c>
      <c r="C32" s="48">
        <v>557</v>
      </c>
      <c r="D32" s="48">
        <v>590</v>
      </c>
      <c r="E32" s="48">
        <v>616</v>
      </c>
      <c r="F32" s="48">
        <v>645</v>
      </c>
      <c r="G32" s="48">
        <v>656</v>
      </c>
      <c r="H32" s="48">
        <v>675</v>
      </c>
      <c r="I32" s="48">
        <v>682</v>
      </c>
      <c r="J32" s="48">
        <v>699</v>
      </c>
      <c r="K32" s="48">
        <v>695</v>
      </c>
      <c r="L32" s="48">
        <v>702</v>
      </c>
      <c r="M32" s="48">
        <v>700</v>
      </c>
      <c r="N32" s="48">
        <v>696</v>
      </c>
      <c r="O32" s="48">
        <v>683</v>
      </c>
      <c r="P32" s="48">
        <v>688</v>
      </c>
      <c r="Q32" s="48">
        <v>674</v>
      </c>
      <c r="R32" s="48">
        <v>662</v>
      </c>
      <c r="S32" s="48">
        <v>647</v>
      </c>
      <c r="T32" s="48">
        <v>631</v>
      </c>
      <c r="U32" s="48">
        <v>610</v>
      </c>
      <c r="V32" s="48">
        <v>594</v>
      </c>
      <c r="W32" s="48">
        <v>575</v>
      </c>
      <c r="X32" s="48">
        <v>580</v>
      </c>
      <c r="Y32" s="48">
        <v>582</v>
      </c>
      <c r="Z32" s="48">
        <v>593</v>
      </c>
      <c r="AA32" s="48">
        <v>610</v>
      </c>
      <c r="AB32" s="48">
        <v>633</v>
      </c>
      <c r="AC32" s="49">
        <v>14</v>
      </c>
      <c r="AD32" s="50">
        <v>3</v>
      </c>
      <c r="AE32" s="51">
        <v>143</v>
      </c>
      <c r="AF32" s="30">
        <v>0.26</v>
      </c>
      <c r="AG32" s="100">
        <v>76</v>
      </c>
      <c r="AH32" s="30">
        <v>0.14000000000000001</v>
      </c>
    </row>
    <row r="33" spans="1:35" x14ac:dyDescent="0.2">
      <c r="A33" s="94" t="s">
        <v>45</v>
      </c>
      <c r="B33" s="43" t="s">
        <v>38</v>
      </c>
      <c r="C33" s="48">
        <v>476</v>
      </c>
      <c r="D33" s="48">
        <v>487</v>
      </c>
      <c r="E33" s="48">
        <v>498</v>
      </c>
      <c r="F33" s="48">
        <v>513</v>
      </c>
      <c r="G33" s="48">
        <v>534</v>
      </c>
      <c r="H33" s="48">
        <v>555</v>
      </c>
      <c r="I33" s="48">
        <v>576</v>
      </c>
      <c r="J33" s="48">
        <v>594</v>
      </c>
      <c r="K33" s="48">
        <v>615</v>
      </c>
      <c r="L33" s="48">
        <v>625</v>
      </c>
      <c r="M33" s="48">
        <v>645</v>
      </c>
      <c r="N33" s="48">
        <v>651</v>
      </c>
      <c r="O33" s="48">
        <v>668</v>
      </c>
      <c r="P33" s="48">
        <v>664</v>
      </c>
      <c r="Q33" s="48">
        <v>671</v>
      </c>
      <c r="R33" s="48">
        <v>671</v>
      </c>
      <c r="S33" s="48">
        <v>667</v>
      </c>
      <c r="T33" s="48">
        <v>654</v>
      </c>
      <c r="U33" s="48">
        <v>659</v>
      </c>
      <c r="V33" s="48">
        <v>647</v>
      </c>
      <c r="W33" s="48">
        <v>636</v>
      </c>
      <c r="X33" s="48">
        <v>622</v>
      </c>
      <c r="Y33" s="48">
        <v>607</v>
      </c>
      <c r="Z33" s="48">
        <v>588</v>
      </c>
      <c r="AA33" s="48">
        <v>573</v>
      </c>
      <c r="AB33" s="48">
        <v>556</v>
      </c>
      <c r="AC33" s="49">
        <v>17</v>
      </c>
      <c r="AD33" s="50">
        <v>3</v>
      </c>
      <c r="AE33" s="51">
        <v>169</v>
      </c>
      <c r="AF33" s="30">
        <v>0.35</v>
      </c>
      <c r="AG33" s="100">
        <v>80</v>
      </c>
      <c r="AH33" s="30">
        <v>0.17</v>
      </c>
    </row>
    <row r="34" spans="1:35" x14ac:dyDescent="0.2">
      <c r="A34" s="94" t="s">
        <v>45</v>
      </c>
      <c r="B34" s="43" t="s">
        <v>39</v>
      </c>
      <c r="C34" s="48">
        <v>462</v>
      </c>
      <c r="D34" s="48">
        <v>463</v>
      </c>
      <c r="E34" s="48">
        <v>473</v>
      </c>
      <c r="F34" s="48">
        <v>476</v>
      </c>
      <c r="G34" s="48">
        <v>461</v>
      </c>
      <c r="H34" s="48">
        <v>448</v>
      </c>
      <c r="I34" s="48">
        <v>452</v>
      </c>
      <c r="J34" s="48">
        <v>459</v>
      </c>
      <c r="K34" s="48">
        <v>470</v>
      </c>
      <c r="L34" s="48">
        <v>490</v>
      </c>
      <c r="M34" s="48">
        <v>508</v>
      </c>
      <c r="N34" s="48">
        <v>529</v>
      </c>
      <c r="O34" s="48">
        <v>546</v>
      </c>
      <c r="P34" s="48">
        <v>565</v>
      </c>
      <c r="Q34" s="48">
        <v>575</v>
      </c>
      <c r="R34" s="48">
        <v>592</v>
      </c>
      <c r="S34" s="48">
        <v>599</v>
      </c>
      <c r="T34" s="48">
        <v>613</v>
      </c>
      <c r="U34" s="48">
        <v>611</v>
      </c>
      <c r="V34" s="48">
        <v>617</v>
      </c>
      <c r="W34" s="48">
        <v>618</v>
      </c>
      <c r="X34" s="48">
        <v>615</v>
      </c>
      <c r="Y34" s="48">
        <v>604</v>
      </c>
      <c r="Z34" s="48">
        <v>609</v>
      </c>
      <c r="AA34" s="48">
        <v>600</v>
      </c>
      <c r="AB34" s="48">
        <v>590</v>
      </c>
      <c r="AC34" s="49">
        <v>5</v>
      </c>
      <c r="AD34" s="50">
        <v>5</v>
      </c>
      <c r="AE34" s="51">
        <v>47</v>
      </c>
      <c r="AF34" s="30">
        <v>0.1</v>
      </c>
      <c r="AG34" s="100">
        <v>128</v>
      </c>
      <c r="AH34" s="30">
        <v>0.28000000000000003</v>
      </c>
    </row>
    <row r="35" spans="1:35" x14ac:dyDescent="0.2">
      <c r="A35" s="94" t="s">
        <v>45</v>
      </c>
      <c r="B35" s="43" t="s">
        <v>40</v>
      </c>
      <c r="C35" s="48">
        <v>440</v>
      </c>
      <c r="D35" s="48">
        <v>478</v>
      </c>
      <c r="E35" s="48">
        <v>494</v>
      </c>
      <c r="F35" s="48">
        <v>514</v>
      </c>
      <c r="G35" s="48">
        <v>559</v>
      </c>
      <c r="H35" s="48">
        <v>597</v>
      </c>
      <c r="I35" s="48">
        <v>603</v>
      </c>
      <c r="J35" s="48">
        <v>620</v>
      </c>
      <c r="K35" s="48">
        <v>630</v>
      </c>
      <c r="L35" s="48">
        <v>613</v>
      </c>
      <c r="M35" s="48">
        <v>597</v>
      </c>
      <c r="N35" s="48">
        <v>604</v>
      </c>
      <c r="O35" s="48">
        <v>614</v>
      </c>
      <c r="P35" s="48">
        <v>629</v>
      </c>
      <c r="Q35" s="48">
        <v>656</v>
      </c>
      <c r="R35" s="48">
        <v>682</v>
      </c>
      <c r="S35" s="48">
        <v>710</v>
      </c>
      <c r="T35" s="48">
        <v>732</v>
      </c>
      <c r="U35" s="48">
        <v>759</v>
      </c>
      <c r="V35" s="48">
        <v>773</v>
      </c>
      <c r="W35" s="48">
        <v>797</v>
      </c>
      <c r="X35" s="48">
        <v>807</v>
      </c>
      <c r="Y35" s="48">
        <v>827</v>
      </c>
      <c r="Z35" s="48">
        <v>824</v>
      </c>
      <c r="AA35" s="48">
        <v>834</v>
      </c>
      <c r="AB35" s="48">
        <v>836</v>
      </c>
      <c r="AC35" s="49">
        <v>16</v>
      </c>
      <c r="AD35" s="50">
        <v>16</v>
      </c>
      <c r="AE35" s="51">
        <v>157</v>
      </c>
      <c r="AF35" s="30">
        <v>0.36</v>
      </c>
      <c r="AG35" s="100">
        <v>396</v>
      </c>
      <c r="AH35" s="30">
        <v>0.9</v>
      </c>
    </row>
    <row r="36" spans="1:35" x14ac:dyDescent="0.2">
      <c r="A36" s="94" t="s">
        <v>45</v>
      </c>
      <c r="B36" s="43" t="s">
        <v>41</v>
      </c>
      <c r="C36" s="48">
        <v>321</v>
      </c>
      <c r="D36" s="48">
        <v>321</v>
      </c>
      <c r="E36" s="48">
        <v>328</v>
      </c>
      <c r="F36" s="48">
        <v>334</v>
      </c>
      <c r="G36" s="48">
        <v>346</v>
      </c>
      <c r="H36" s="48">
        <v>349</v>
      </c>
      <c r="I36" s="48">
        <v>373</v>
      </c>
      <c r="J36" s="48">
        <v>384</v>
      </c>
      <c r="K36" s="48">
        <v>397</v>
      </c>
      <c r="L36" s="48">
        <v>433</v>
      </c>
      <c r="M36" s="48">
        <v>464</v>
      </c>
      <c r="N36" s="48">
        <v>469</v>
      </c>
      <c r="O36" s="48">
        <v>482</v>
      </c>
      <c r="P36" s="48">
        <v>490</v>
      </c>
      <c r="Q36" s="48">
        <v>479</v>
      </c>
      <c r="R36" s="48">
        <v>469</v>
      </c>
      <c r="S36" s="48">
        <v>475</v>
      </c>
      <c r="T36" s="48">
        <v>485</v>
      </c>
      <c r="U36" s="48">
        <v>499</v>
      </c>
      <c r="V36" s="48">
        <v>523</v>
      </c>
      <c r="W36" s="48">
        <v>544</v>
      </c>
      <c r="X36" s="48">
        <v>567</v>
      </c>
      <c r="Y36" s="48">
        <v>587</v>
      </c>
      <c r="Z36" s="48">
        <v>609</v>
      </c>
      <c r="AA36" s="48">
        <v>622</v>
      </c>
      <c r="AB36" s="48">
        <v>643</v>
      </c>
      <c r="AC36" s="49">
        <v>14</v>
      </c>
      <c r="AD36" s="50">
        <v>13</v>
      </c>
      <c r="AE36" s="51">
        <v>143</v>
      </c>
      <c r="AF36" s="30">
        <v>0.44</v>
      </c>
      <c r="AG36" s="100">
        <v>322</v>
      </c>
      <c r="AH36" s="30">
        <v>1</v>
      </c>
    </row>
    <row r="37" spans="1:35" x14ac:dyDescent="0.2">
      <c r="A37" s="94" t="s">
        <v>45</v>
      </c>
      <c r="B37" s="43" t="s">
        <v>42</v>
      </c>
      <c r="C37" s="48">
        <v>249</v>
      </c>
      <c r="D37" s="48">
        <v>262</v>
      </c>
      <c r="E37" s="48">
        <v>261</v>
      </c>
      <c r="F37" s="48">
        <v>269</v>
      </c>
      <c r="G37" s="48">
        <v>269</v>
      </c>
      <c r="H37" s="48">
        <v>280</v>
      </c>
      <c r="I37" s="48">
        <v>280</v>
      </c>
      <c r="J37" s="48">
        <v>286</v>
      </c>
      <c r="K37" s="48">
        <v>292</v>
      </c>
      <c r="L37" s="48">
        <v>302</v>
      </c>
      <c r="M37" s="48">
        <v>307</v>
      </c>
      <c r="N37" s="48">
        <v>329</v>
      </c>
      <c r="O37" s="48">
        <v>339</v>
      </c>
      <c r="P37" s="48">
        <v>351</v>
      </c>
      <c r="Q37" s="48">
        <v>386</v>
      </c>
      <c r="R37" s="48">
        <v>414</v>
      </c>
      <c r="S37" s="48">
        <v>420</v>
      </c>
      <c r="T37" s="48">
        <v>431</v>
      </c>
      <c r="U37" s="48">
        <v>438</v>
      </c>
      <c r="V37" s="48">
        <v>431</v>
      </c>
      <c r="W37" s="48">
        <v>425</v>
      </c>
      <c r="X37" s="48">
        <v>434</v>
      </c>
      <c r="Y37" s="48">
        <v>445</v>
      </c>
      <c r="Z37" s="48">
        <v>460</v>
      </c>
      <c r="AA37" s="48">
        <v>485</v>
      </c>
      <c r="AB37" s="48">
        <v>506</v>
      </c>
      <c r="AC37" s="49">
        <v>6</v>
      </c>
      <c r="AD37" s="50">
        <v>10</v>
      </c>
      <c r="AE37" s="51">
        <v>58</v>
      </c>
      <c r="AF37" s="30">
        <v>0.23</v>
      </c>
      <c r="AG37" s="100">
        <v>257</v>
      </c>
      <c r="AH37" s="30">
        <v>1.03</v>
      </c>
    </row>
    <row r="38" spans="1:35" x14ac:dyDescent="0.2">
      <c r="A38" s="94" t="s">
        <v>45</v>
      </c>
      <c r="B38" s="43" t="s">
        <v>43</v>
      </c>
      <c r="C38" s="48">
        <v>95</v>
      </c>
      <c r="D38" s="48">
        <v>99</v>
      </c>
      <c r="E38" s="48">
        <v>102</v>
      </c>
      <c r="F38" s="48">
        <v>105</v>
      </c>
      <c r="G38" s="48">
        <v>108</v>
      </c>
      <c r="H38" s="48">
        <v>110</v>
      </c>
      <c r="I38" s="48">
        <v>112</v>
      </c>
      <c r="J38" s="48">
        <v>115</v>
      </c>
      <c r="K38" s="48">
        <v>118</v>
      </c>
      <c r="L38" s="48">
        <v>120</v>
      </c>
      <c r="M38" s="48">
        <v>124</v>
      </c>
      <c r="N38" s="48">
        <v>126</v>
      </c>
      <c r="O38" s="48">
        <v>129</v>
      </c>
      <c r="P38" s="48">
        <v>130</v>
      </c>
      <c r="Q38" s="48">
        <v>133</v>
      </c>
      <c r="R38" s="48">
        <v>138</v>
      </c>
      <c r="S38" s="48">
        <v>144</v>
      </c>
      <c r="T38" s="48">
        <v>148</v>
      </c>
      <c r="U38" s="48">
        <v>154</v>
      </c>
      <c r="V38" s="48">
        <v>170</v>
      </c>
      <c r="W38" s="48">
        <v>181</v>
      </c>
      <c r="X38" s="48">
        <v>188</v>
      </c>
      <c r="Y38" s="48">
        <v>193</v>
      </c>
      <c r="Z38" s="48">
        <v>197</v>
      </c>
      <c r="AA38" s="48">
        <v>201</v>
      </c>
      <c r="AB38" s="48">
        <v>205</v>
      </c>
      <c r="AC38" s="49">
        <v>3</v>
      </c>
      <c r="AD38" s="50">
        <v>4</v>
      </c>
      <c r="AE38" s="51">
        <v>28</v>
      </c>
      <c r="AF38" s="30">
        <v>0.3</v>
      </c>
      <c r="AG38" s="100">
        <v>110</v>
      </c>
      <c r="AH38" s="30">
        <v>1.1499999999999999</v>
      </c>
    </row>
    <row r="39" spans="1:35" ht="17.25" customHeight="1" x14ac:dyDescent="0.2">
      <c r="A39" s="28"/>
      <c r="B39" s="44" t="s">
        <v>44</v>
      </c>
      <c r="C39" s="52">
        <v>6362</v>
      </c>
      <c r="D39" s="52">
        <v>6540</v>
      </c>
      <c r="E39" s="52">
        <v>6673</v>
      </c>
      <c r="F39" s="52">
        <v>6809</v>
      </c>
      <c r="G39" s="52">
        <v>6875</v>
      </c>
      <c r="H39" s="52">
        <v>6944</v>
      </c>
      <c r="I39" s="52">
        <v>7006</v>
      </c>
      <c r="J39" s="52">
        <v>7071</v>
      </c>
      <c r="K39" s="52">
        <v>7139</v>
      </c>
      <c r="L39" s="52">
        <v>7210</v>
      </c>
      <c r="M39" s="52">
        <v>7268</v>
      </c>
      <c r="N39" s="52">
        <v>7336</v>
      </c>
      <c r="O39" s="52">
        <v>7397</v>
      </c>
      <c r="P39" s="52">
        <v>7460</v>
      </c>
      <c r="Q39" s="52">
        <v>7529</v>
      </c>
      <c r="R39" s="52">
        <v>7597</v>
      </c>
      <c r="S39" s="52">
        <v>7658</v>
      </c>
      <c r="T39" s="52">
        <v>7720</v>
      </c>
      <c r="U39" s="52">
        <v>7788</v>
      </c>
      <c r="V39" s="52">
        <v>7847</v>
      </c>
      <c r="W39" s="52">
        <v>7904</v>
      </c>
      <c r="X39" s="52">
        <v>7964</v>
      </c>
      <c r="Y39" s="52">
        <v>8029</v>
      </c>
      <c r="Z39" s="52">
        <v>8093</v>
      </c>
      <c r="AA39" s="52">
        <v>8162</v>
      </c>
      <c r="AB39" s="52">
        <v>8232</v>
      </c>
      <c r="AC39" s="53">
        <v>91</v>
      </c>
      <c r="AD39" s="54">
        <v>75</v>
      </c>
      <c r="AE39" s="52">
        <v>906</v>
      </c>
      <c r="AF39" s="31">
        <v>0.14000000000000001</v>
      </c>
      <c r="AG39" s="101">
        <v>1870</v>
      </c>
      <c r="AH39" s="31">
        <v>0.28999999999999998</v>
      </c>
      <c r="AI39" s="4"/>
    </row>
    <row r="40" spans="1:35" x14ac:dyDescent="0.2">
      <c r="A40" s="94" t="s">
        <v>46</v>
      </c>
      <c r="B40" s="43" t="s">
        <v>28</v>
      </c>
      <c r="C40" s="48">
        <v>49</v>
      </c>
      <c r="D40" s="48">
        <v>48</v>
      </c>
      <c r="E40" s="48">
        <v>49</v>
      </c>
      <c r="F40" s="48">
        <v>49</v>
      </c>
      <c r="G40" s="48">
        <v>51</v>
      </c>
      <c r="H40" s="48">
        <v>54</v>
      </c>
      <c r="I40" s="48">
        <v>56</v>
      </c>
      <c r="J40" s="48">
        <v>57</v>
      </c>
      <c r="K40" s="48">
        <v>57</v>
      </c>
      <c r="L40" s="48">
        <v>59</v>
      </c>
      <c r="M40" s="48">
        <v>59</v>
      </c>
      <c r="N40" s="48">
        <v>59</v>
      </c>
      <c r="O40" s="48">
        <v>59</v>
      </c>
      <c r="P40" s="48">
        <v>57</v>
      </c>
      <c r="Q40" s="48">
        <v>57</v>
      </c>
      <c r="R40" s="48">
        <v>57</v>
      </c>
      <c r="S40" s="48">
        <v>56</v>
      </c>
      <c r="T40" s="48">
        <v>55</v>
      </c>
      <c r="U40" s="48">
        <v>54</v>
      </c>
      <c r="V40" s="48">
        <v>54</v>
      </c>
      <c r="W40" s="48">
        <v>54</v>
      </c>
      <c r="X40" s="48">
        <v>54</v>
      </c>
      <c r="Y40" s="48">
        <v>55</v>
      </c>
      <c r="Z40" s="48">
        <v>55</v>
      </c>
      <c r="AA40" s="48">
        <v>55</v>
      </c>
      <c r="AB40" s="48">
        <v>56</v>
      </c>
      <c r="AC40" s="49">
        <v>1</v>
      </c>
      <c r="AD40" s="50">
        <v>0</v>
      </c>
      <c r="AE40" s="51">
        <v>10</v>
      </c>
      <c r="AF40" s="30">
        <v>0.21</v>
      </c>
      <c r="AG40" s="100">
        <v>7</v>
      </c>
      <c r="AH40" s="30">
        <v>0.14000000000000001</v>
      </c>
    </row>
    <row r="41" spans="1:35" x14ac:dyDescent="0.2">
      <c r="A41" s="94" t="s">
        <v>46</v>
      </c>
      <c r="B41" s="43" t="s">
        <v>29</v>
      </c>
      <c r="C41" s="48">
        <v>273</v>
      </c>
      <c r="D41" s="48">
        <v>271</v>
      </c>
      <c r="E41" s="48">
        <v>271</v>
      </c>
      <c r="F41" s="48">
        <v>268</v>
      </c>
      <c r="G41" s="48">
        <v>262</v>
      </c>
      <c r="H41" s="48">
        <v>254</v>
      </c>
      <c r="I41" s="48">
        <v>255</v>
      </c>
      <c r="J41" s="48">
        <v>255</v>
      </c>
      <c r="K41" s="48">
        <v>261</v>
      </c>
      <c r="L41" s="48">
        <v>267</v>
      </c>
      <c r="M41" s="48">
        <v>279</v>
      </c>
      <c r="N41" s="48">
        <v>285</v>
      </c>
      <c r="O41" s="48">
        <v>290</v>
      </c>
      <c r="P41" s="48">
        <v>296</v>
      </c>
      <c r="Q41" s="48">
        <v>301</v>
      </c>
      <c r="R41" s="48">
        <v>299</v>
      </c>
      <c r="S41" s="48">
        <v>299</v>
      </c>
      <c r="T41" s="48">
        <v>299</v>
      </c>
      <c r="U41" s="48">
        <v>296</v>
      </c>
      <c r="V41" s="48">
        <v>292</v>
      </c>
      <c r="W41" s="48">
        <v>290</v>
      </c>
      <c r="X41" s="48">
        <v>285</v>
      </c>
      <c r="Y41" s="48">
        <v>283</v>
      </c>
      <c r="Z41" s="48">
        <v>279</v>
      </c>
      <c r="AA41" s="48">
        <v>278</v>
      </c>
      <c r="AB41" s="48">
        <v>278</v>
      </c>
      <c r="AC41" s="49">
        <v>1</v>
      </c>
      <c r="AD41" s="50">
        <v>0</v>
      </c>
      <c r="AE41" s="51">
        <v>6</v>
      </c>
      <c r="AF41" s="30">
        <v>0.02</v>
      </c>
      <c r="AG41" s="100">
        <v>5</v>
      </c>
      <c r="AH41" s="30">
        <v>0.02</v>
      </c>
    </row>
    <row r="42" spans="1:35" x14ac:dyDescent="0.2">
      <c r="A42" s="94" t="s">
        <v>46</v>
      </c>
      <c r="B42" s="43" t="s">
        <v>30</v>
      </c>
      <c r="C42" s="48">
        <v>434</v>
      </c>
      <c r="D42" s="48">
        <v>452</v>
      </c>
      <c r="E42" s="48">
        <v>457</v>
      </c>
      <c r="F42" s="48">
        <v>457</v>
      </c>
      <c r="G42" s="48">
        <v>441</v>
      </c>
      <c r="H42" s="48">
        <v>433</v>
      </c>
      <c r="I42" s="48">
        <v>425</v>
      </c>
      <c r="J42" s="48">
        <v>421</v>
      </c>
      <c r="K42" s="48">
        <v>414</v>
      </c>
      <c r="L42" s="48">
        <v>405</v>
      </c>
      <c r="M42" s="48">
        <v>395</v>
      </c>
      <c r="N42" s="48">
        <v>395</v>
      </c>
      <c r="O42" s="48">
        <v>394</v>
      </c>
      <c r="P42" s="48">
        <v>402</v>
      </c>
      <c r="Q42" s="48">
        <v>411</v>
      </c>
      <c r="R42" s="48">
        <v>428</v>
      </c>
      <c r="S42" s="48">
        <v>437</v>
      </c>
      <c r="T42" s="48">
        <v>443</v>
      </c>
      <c r="U42" s="48">
        <v>454</v>
      </c>
      <c r="V42" s="48">
        <v>460</v>
      </c>
      <c r="W42" s="48">
        <v>457</v>
      </c>
      <c r="X42" s="48">
        <v>457</v>
      </c>
      <c r="Y42" s="48">
        <v>457</v>
      </c>
      <c r="Z42" s="48">
        <v>452</v>
      </c>
      <c r="AA42" s="48">
        <v>446</v>
      </c>
      <c r="AB42" s="48">
        <v>443</v>
      </c>
      <c r="AC42" s="49">
        <v>-4</v>
      </c>
      <c r="AD42" s="50">
        <v>0</v>
      </c>
      <c r="AE42" s="51">
        <v>-39</v>
      </c>
      <c r="AF42" s="30">
        <v>-0.09</v>
      </c>
      <c r="AG42" s="100">
        <v>9</v>
      </c>
      <c r="AH42" s="30">
        <v>0.02</v>
      </c>
    </row>
    <row r="43" spans="1:35" x14ac:dyDescent="0.2">
      <c r="A43" s="94" t="s">
        <v>46</v>
      </c>
      <c r="B43" s="43" t="s">
        <v>31</v>
      </c>
      <c r="C43" s="48">
        <v>416</v>
      </c>
      <c r="D43" s="48">
        <v>430</v>
      </c>
      <c r="E43" s="48">
        <v>442</v>
      </c>
      <c r="F43" s="48">
        <v>453</v>
      </c>
      <c r="G43" s="48">
        <v>477</v>
      </c>
      <c r="H43" s="48">
        <v>490</v>
      </c>
      <c r="I43" s="48">
        <v>499</v>
      </c>
      <c r="J43" s="48">
        <v>499</v>
      </c>
      <c r="K43" s="48">
        <v>495</v>
      </c>
      <c r="L43" s="48">
        <v>481</v>
      </c>
      <c r="M43" s="48">
        <v>473</v>
      </c>
      <c r="N43" s="48">
        <v>467</v>
      </c>
      <c r="O43" s="48">
        <v>463</v>
      </c>
      <c r="P43" s="48">
        <v>456</v>
      </c>
      <c r="Q43" s="48">
        <v>446</v>
      </c>
      <c r="R43" s="48">
        <v>436</v>
      </c>
      <c r="S43" s="48">
        <v>434</v>
      </c>
      <c r="T43" s="48">
        <v>434</v>
      </c>
      <c r="U43" s="48">
        <v>441</v>
      </c>
      <c r="V43" s="48">
        <v>450</v>
      </c>
      <c r="W43" s="48">
        <v>466</v>
      </c>
      <c r="X43" s="48">
        <v>476</v>
      </c>
      <c r="Y43" s="48">
        <v>483</v>
      </c>
      <c r="Z43" s="48">
        <v>494</v>
      </c>
      <c r="AA43" s="48">
        <v>500</v>
      </c>
      <c r="AB43" s="48">
        <v>498</v>
      </c>
      <c r="AC43" s="49">
        <v>6</v>
      </c>
      <c r="AD43" s="50">
        <v>3</v>
      </c>
      <c r="AE43" s="51">
        <v>57</v>
      </c>
      <c r="AF43" s="30">
        <v>0.14000000000000001</v>
      </c>
      <c r="AG43" s="100">
        <v>82</v>
      </c>
      <c r="AH43" s="30">
        <v>0.2</v>
      </c>
    </row>
    <row r="44" spans="1:35" x14ac:dyDescent="0.2">
      <c r="A44" s="94" t="s">
        <v>46</v>
      </c>
      <c r="B44" s="43" t="s">
        <v>32</v>
      </c>
      <c r="C44" s="48">
        <v>389</v>
      </c>
      <c r="D44" s="48">
        <v>392</v>
      </c>
      <c r="E44" s="48">
        <v>403</v>
      </c>
      <c r="F44" s="48">
        <v>411</v>
      </c>
      <c r="G44" s="48">
        <v>416</v>
      </c>
      <c r="H44" s="48">
        <v>423</v>
      </c>
      <c r="I44" s="48">
        <v>434</v>
      </c>
      <c r="J44" s="48">
        <v>445</v>
      </c>
      <c r="K44" s="48">
        <v>457</v>
      </c>
      <c r="L44" s="48">
        <v>477</v>
      </c>
      <c r="M44" s="48">
        <v>487</v>
      </c>
      <c r="N44" s="48">
        <v>493</v>
      </c>
      <c r="O44" s="48">
        <v>493</v>
      </c>
      <c r="P44" s="48">
        <v>487</v>
      </c>
      <c r="Q44" s="48">
        <v>475</v>
      </c>
      <c r="R44" s="48">
        <v>469</v>
      </c>
      <c r="S44" s="48">
        <v>464</v>
      </c>
      <c r="T44" s="48">
        <v>460</v>
      </c>
      <c r="U44" s="48">
        <v>452</v>
      </c>
      <c r="V44" s="48">
        <v>443</v>
      </c>
      <c r="W44" s="48">
        <v>433</v>
      </c>
      <c r="X44" s="48">
        <v>430</v>
      </c>
      <c r="Y44" s="48">
        <v>430</v>
      </c>
      <c r="Z44" s="48">
        <v>436</v>
      </c>
      <c r="AA44" s="48">
        <v>445</v>
      </c>
      <c r="AB44" s="48">
        <v>460</v>
      </c>
      <c r="AC44" s="49">
        <v>10</v>
      </c>
      <c r="AD44" s="50">
        <v>3</v>
      </c>
      <c r="AE44" s="51">
        <v>98</v>
      </c>
      <c r="AF44" s="30">
        <v>0.25</v>
      </c>
      <c r="AG44" s="100">
        <v>71</v>
      </c>
      <c r="AH44" s="30">
        <v>0.18</v>
      </c>
    </row>
    <row r="45" spans="1:35" x14ac:dyDescent="0.2">
      <c r="A45" s="94" t="s">
        <v>46</v>
      </c>
      <c r="B45" s="43" t="s">
        <v>33</v>
      </c>
      <c r="C45" s="48">
        <v>452</v>
      </c>
      <c r="D45" s="48">
        <v>464</v>
      </c>
      <c r="E45" s="48">
        <v>471</v>
      </c>
      <c r="F45" s="48">
        <v>485</v>
      </c>
      <c r="G45" s="48">
        <v>497</v>
      </c>
      <c r="H45" s="48">
        <v>514</v>
      </c>
      <c r="I45" s="48">
        <v>516</v>
      </c>
      <c r="J45" s="48">
        <v>528</v>
      </c>
      <c r="K45" s="48">
        <v>538</v>
      </c>
      <c r="L45" s="48">
        <v>545</v>
      </c>
      <c r="M45" s="48">
        <v>555</v>
      </c>
      <c r="N45" s="48">
        <v>571</v>
      </c>
      <c r="O45" s="48">
        <v>586</v>
      </c>
      <c r="P45" s="48">
        <v>601</v>
      </c>
      <c r="Q45" s="48">
        <v>626</v>
      </c>
      <c r="R45" s="48">
        <v>636</v>
      </c>
      <c r="S45" s="48">
        <v>642</v>
      </c>
      <c r="T45" s="48">
        <v>641</v>
      </c>
      <c r="U45" s="48">
        <v>633</v>
      </c>
      <c r="V45" s="48">
        <v>619</v>
      </c>
      <c r="W45" s="48">
        <v>612</v>
      </c>
      <c r="X45" s="48">
        <v>606</v>
      </c>
      <c r="Y45" s="48">
        <v>600</v>
      </c>
      <c r="Z45" s="48">
        <v>591</v>
      </c>
      <c r="AA45" s="48">
        <v>578</v>
      </c>
      <c r="AB45" s="48">
        <v>565</v>
      </c>
      <c r="AC45" s="49">
        <v>10</v>
      </c>
      <c r="AD45" s="50">
        <v>5</v>
      </c>
      <c r="AE45" s="51">
        <v>104</v>
      </c>
      <c r="AF45" s="30">
        <v>0.23</v>
      </c>
      <c r="AG45" s="100">
        <v>114</v>
      </c>
      <c r="AH45" s="30">
        <v>0.25</v>
      </c>
    </row>
    <row r="46" spans="1:35" x14ac:dyDescent="0.2">
      <c r="A46" s="94" t="s">
        <v>46</v>
      </c>
      <c r="B46" s="43" t="s">
        <v>47</v>
      </c>
      <c r="C46" s="48">
        <v>594</v>
      </c>
      <c r="D46" s="48">
        <v>602</v>
      </c>
      <c r="E46" s="48">
        <v>601</v>
      </c>
      <c r="F46" s="48">
        <v>602</v>
      </c>
      <c r="G46" s="48">
        <v>591</v>
      </c>
      <c r="H46" s="48">
        <v>578</v>
      </c>
      <c r="I46" s="48">
        <v>578</v>
      </c>
      <c r="J46" s="48">
        <v>573</v>
      </c>
      <c r="K46" s="48">
        <v>574</v>
      </c>
      <c r="L46" s="48">
        <v>579</v>
      </c>
      <c r="M46" s="48">
        <v>585</v>
      </c>
      <c r="N46" s="48">
        <v>587</v>
      </c>
      <c r="O46" s="48">
        <v>594</v>
      </c>
      <c r="P46" s="48">
        <v>603</v>
      </c>
      <c r="Q46" s="48">
        <v>610</v>
      </c>
      <c r="R46" s="48">
        <v>622</v>
      </c>
      <c r="S46" s="48">
        <v>634</v>
      </c>
      <c r="T46" s="48">
        <v>648</v>
      </c>
      <c r="U46" s="48">
        <v>662</v>
      </c>
      <c r="V46" s="48">
        <v>681</v>
      </c>
      <c r="W46" s="48">
        <v>692</v>
      </c>
      <c r="X46" s="48">
        <v>701</v>
      </c>
      <c r="Y46" s="48">
        <v>706</v>
      </c>
      <c r="Z46" s="48">
        <v>707</v>
      </c>
      <c r="AA46" s="48">
        <v>707</v>
      </c>
      <c r="AB46" s="48">
        <v>707</v>
      </c>
      <c r="AC46" s="49">
        <v>-1</v>
      </c>
      <c r="AD46" s="50">
        <v>5</v>
      </c>
      <c r="AE46" s="51">
        <v>-9</v>
      </c>
      <c r="AF46" s="30">
        <v>-0.02</v>
      </c>
      <c r="AG46" s="100">
        <v>113</v>
      </c>
      <c r="AH46" s="30">
        <v>0.19</v>
      </c>
    </row>
    <row r="47" spans="1:35" ht="17.25" customHeight="1" x14ac:dyDescent="0.2">
      <c r="A47" s="28"/>
      <c r="B47" s="44" t="s">
        <v>44</v>
      </c>
      <c r="C47" s="52">
        <v>2607</v>
      </c>
      <c r="D47" s="52">
        <v>2659</v>
      </c>
      <c r="E47" s="52">
        <v>2694</v>
      </c>
      <c r="F47" s="52">
        <v>2727</v>
      </c>
      <c r="G47" s="52">
        <v>2736</v>
      </c>
      <c r="H47" s="52">
        <v>2746</v>
      </c>
      <c r="I47" s="52">
        <v>2762</v>
      </c>
      <c r="J47" s="52">
        <v>2779</v>
      </c>
      <c r="K47" s="52">
        <v>2796</v>
      </c>
      <c r="L47" s="52">
        <v>2813</v>
      </c>
      <c r="M47" s="52">
        <v>2834</v>
      </c>
      <c r="N47" s="52">
        <v>2856</v>
      </c>
      <c r="O47" s="52">
        <v>2879</v>
      </c>
      <c r="P47" s="52">
        <v>2903</v>
      </c>
      <c r="Q47" s="52">
        <v>2927</v>
      </c>
      <c r="R47" s="52">
        <v>2946</v>
      </c>
      <c r="S47" s="52">
        <v>2965</v>
      </c>
      <c r="T47" s="52">
        <v>2979</v>
      </c>
      <c r="U47" s="52">
        <v>2992</v>
      </c>
      <c r="V47" s="52">
        <v>2998</v>
      </c>
      <c r="W47" s="52">
        <v>3004</v>
      </c>
      <c r="X47" s="52">
        <v>3010</v>
      </c>
      <c r="Y47" s="52">
        <v>3014</v>
      </c>
      <c r="Z47" s="52">
        <v>3014</v>
      </c>
      <c r="AA47" s="52">
        <v>3009</v>
      </c>
      <c r="AB47" s="52">
        <v>3006</v>
      </c>
      <c r="AC47" s="53">
        <v>23</v>
      </c>
      <c r="AD47" s="54">
        <v>16</v>
      </c>
      <c r="AE47" s="52">
        <v>228</v>
      </c>
      <c r="AF47" s="31">
        <v>0.09</v>
      </c>
      <c r="AG47" s="101">
        <v>400</v>
      </c>
      <c r="AH47" s="31">
        <v>0.15</v>
      </c>
      <c r="AI47" s="4"/>
    </row>
    <row r="48" spans="1:35" x14ac:dyDescent="0.2">
      <c r="A48" s="94" t="s">
        <v>48</v>
      </c>
      <c r="B48" s="43" t="s">
        <v>28</v>
      </c>
      <c r="C48" s="48">
        <v>31</v>
      </c>
      <c r="D48" s="48">
        <v>31</v>
      </c>
      <c r="E48" s="48">
        <v>31</v>
      </c>
      <c r="F48" s="48">
        <v>32</v>
      </c>
      <c r="G48" s="48">
        <v>34</v>
      </c>
      <c r="H48" s="48">
        <v>35</v>
      </c>
      <c r="I48" s="48">
        <v>36</v>
      </c>
      <c r="J48" s="48">
        <v>37</v>
      </c>
      <c r="K48" s="48">
        <v>37</v>
      </c>
      <c r="L48" s="48">
        <v>38</v>
      </c>
      <c r="M48" s="48">
        <v>38</v>
      </c>
      <c r="N48" s="48">
        <v>38</v>
      </c>
      <c r="O48" s="48">
        <v>38</v>
      </c>
      <c r="P48" s="48">
        <v>37</v>
      </c>
      <c r="Q48" s="48">
        <v>37</v>
      </c>
      <c r="R48" s="48">
        <v>36</v>
      </c>
      <c r="S48" s="48">
        <v>36</v>
      </c>
      <c r="T48" s="48">
        <v>35</v>
      </c>
      <c r="U48" s="48">
        <v>34</v>
      </c>
      <c r="V48" s="48">
        <v>34</v>
      </c>
      <c r="W48" s="48">
        <v>34</v>
      </c>
      <c r="X48" s="48">
        <v>34</v>
      </c>
      <c r="Y48" s="48">
        <v>35</v>
      </c>
      <c r="Z48" s="48">
        <v>35</v>
      </c>
      <c r="AA48" s="48">
        <v>35</v>
      </c>
      <c r="AB48" s="48">
        <v>35</v>
      </c>
      <c r="AC48" s="49">
        <v>1</v>
      </c>
      <c r="AD48" s="50">
        <v>0</v>
      </c>
      <c r="AE48" s="51">
        <v>8</v>
      </c>
      <c r="AF48" s="30">
        <v>0.25</v>
      </c>
      <c r="AG48" s="100">
        <v>5</v>
      </c>
      <c r="AH48" s="30">
        <v>0.16</v>
      </c>
    </row>
    <row r="49" spans="1:35" x14ac:dyDescent="0.2">
      <c r="A49" s="94" t="s">
        <v>48</v>
      </c>
      <c r="B49" s="43" t="s">
        <v>29</v>
      </c>
      <c r="C49" s="48">
        <v>292</v>
      </c>
      <c r="D49" s="48">
        <v>288</v>
      </c>
      <c r="E49" s="48">
        <v>288</v>
      </c>
      <c r="F49" s="48">
        <v>284</v>
      </c>
      <c r="G49" s="48">
        <v>277</v>
      </c>
      <c r="H49" s="48">
        <v>269</v>
      </c>
      <c r="I49" s="48">
        <v>270</v>
      </c>
      <c r="J49" s="48">
        <v>270</v>
      </c>
      <c r="K49" s="48">
        <v>276</v>
      </c>
      <c r="L49" s="48">
        <v>283</v>
      </c>
      <c r="M49" s="48">
        <v>296</v>
      </c>
      <c r="N49" s="48">
        <v>301</v>
      </c>
      <c r="O49" s="48">
        <v>305</v>
      </c>
      <c r="P49" s="48">
        <v>311</v>
      </c>
      <c r="Q49" s="48">
        <v>315</v>
      </c>
      <c r="R49" s="48">
        <v>311</v>
      </c>
      <c r="S49" s="48">
        <v>311</v>
      </c>
      <c r="T49" s="48">
        <v>310</v>
      </c>
      <c r="U49" s="48">
        <v>306</v>
      </c>
      <c r="V49" s="48">
        <v>302</v>
      </c>
      <c r="W49" s="48">
        <v>300</v>
      </c>
      <c r="X49" s="48">
        <v>294</v>
      </c>
      <c r="Y49" s="48">
        <v>292</v>
      </c>
      <c r="Z49" s="48">
        <v>287</v>
      </c>
      <c r="AA49" s="48">
        <v>285</v>
      </c>
      <c r="AB49" s="48">
        <v>285</v>
      </c>
      <c r="AC49" s="49">
        <v>0</v>
      </c>
      <c r="AD49" s="50">
        <v>0</v>
      </c>
      <c r="AE49" s="51">
        <v>4</v>
      </c>
      <c r="AF49" s="30">
        <v>0.01</v>
      </c>
      <c r="AG49" s="100">
        <v>-7</v>
      </c>
      <c r="AH49" s="30">
        <v>-0.02</v>
      </c>
    </row>
    <row r="50" spans="1:35" x14ac:dyDescent="0.2">
      <c r="A50" s="94" t="s">
        <v>48</v>
      </c>
      <c r="B50" s="43" t="s">
        <v>30</v>
      </c>
      <c r="C50" s="48">
        <v>597</v>
      </c>
      <c r="D50" s="48">
        <v>624</v>
      </c>
      <c r="E50" s="48">
        <v>631</v>
      </c>
      <c r="F50" s="48">
        <v>631</v>
      </c>
      <c r="G50" s="48">
        <v>611</v>
      </c>
      <c r="H50" s="48">
        <v>598</v>
      </c>
      <c r="I50" s="48">
        <v>586</v>
      </c>
      <c r="J50" s="48">
        <v>581</v>
      </c>
      <c r="K50" s="48">
        <v>570</v>
      </c>
      <c r="L50" s="48">
        <v>556</v>
      </c>
      <c r="M50" s="48">
        <v>542</v>
      </c>
      <c r="N50" s="48">
        <v>541</v>
      </c>
      <c r="O50" s="48">
        <v>541</v>
      </c>
      <c r="P50" s="48">
        <v>550</v>
      </c>
      <c r="Q50" s="48">
        <v>563</v>
      </c>
      <c r="R50" s="48">
        <v>586</v>
      </c>
      <c r="S50" s="48">
        <v>597</v>
      </c>
      <c r="T50" s="48">
        <v>605</v>
      </c>
      <c r="U50" s="48">
        <v>619</v>
      </c>
      <c r="V50" s="48">
        <v>627</v>
      </c>
      <c r="W50" s="48">
        <v>621</v>
      </c>
      <c r="X50" s="48">
        <v>620</v>
      </c>
      <c r="Y50" s="48">
        <v>619</v>
      </c>
      <c r="Z50" s="48">
        <v>612</v>
      </c>
      <c r="AA50" s="48">
        <v>603</v>
      </c>
      <c r="AB50" s="48">
        <v>599</v>
      </c>
      <c r="AC50" s="49">
        <v>-5</v>
      </c>
      <c r="AD50" s="50">
        <v>0</v>
      </c>
      <c r="AE50" s="51">
        <v>-54</v>
      </c>
      <c r="AF50" s="30">
        <v>-0.09</v>
      </c>
      <c r="AG50" s="100">
        <v>2</v>
      </c>
      <c r="AH50" s="30">
        <v>0</v>
      </c>
    </row>
    <row r="51" spans="1:35" x14ac:dyDescent="0.2">
      <c r="A51" s="94" t="s">
        <v>48</v>
      </c>
      <c r="B51" s="43" t="s">
        <v>31</v>
      </c>
      <c r="C51" s="48">
        <v>618</v>
      </c>
      <c r="D51" s="48">
        <v>637</v>
      </c>
      <c r="E51" s="48">
        <v>655</v>
      </c>
      <c r="F51" s="48">
        <v>669</v>
      </c>
      <c r="G51" s="48">
        <v>703</v>
      </c>
      <c r="H51" s="48">
        <v>723</v>
      </c>
      <c r="I51" s="48">
        <v>740</v>
      </c>
      <c r="J51" s="48">
        <v>744</v>
      </c>
      <c r="K51" s="48">
        <v>739</v>
      </c>
      <c r="L51" s="48">
        <v>719</v>
      </c>
      <c r="M51" s="48">
        <v>707</v>
      </c>
      <c r="N51" s="48">
        <v>696</v>
      </c>
      <c r="O51" s="48">
        <v>690</v>
      </c>
      <c r="P51" s="48">
        <v>678</v>
      </c>
      <c r="Q51" s="48">
        <v>663</v>
      </c>
      <c r="R51" s="48">
        <v>647</v>
      </c>
      <c r="S51" s="48">
        <v>643</v>
      </c>
      <c r="T51" s="48">
        <v>643</v>
      </c>
      <c r="U51" s="48">
        <v>652</v>
      </c>
      <c r="V51" s="48">
        <v>667</v>
      </c>
      <c r="W51" s="48">
        <v>690</v>
      </c>
      <c r="X51" s="48">
        <v>703</v>
      </c>
      <c r="Y51" s="48">
        <v>714</v>
      </c>
      <c r="Z51" s="48">
        <v>729</v>
      </c>
      <c r="AA51" s="48">
        <v>738</v>
      </c>
      <c r="AB51" s="48">
        <v>733</v>
      </c>
      <c r="AC51" s="49">
        <v>9</v>
      </c>
      <c r="AD51" s="50">
        <v>5</v>
      </c>
      <c r="AE51" s="51">
        <v>89</v>
      </c>
      <c r="AF51" s="30">
        <v>0.14000000000000001</v>
      </c>
      <c r="AG51" s="100">
        <v>115</v>
      </c>
      <c r="AH51" s="30">
        <v>0.19</v>
      </c>
    </row>
    <row r="52" spans="1:35" x14ac:dyDescent="0.2">
      <c r="A52" s="94" t="s">
        <v>48</v>
      </c>
      <c r="B52" s="43" t="s">
        <v>32</v>
      </c>
      <c r="C52" s="48">
        <v>416</v>
      </c>
      <c r="D52" s="48">
        <v>416</v>
      </c>
      <c r="E52" s="48">
        <v>423</v>
      </c>
      <c r="F52" s="48">
        <v>428</v>
      </c>
      <c r="G52" s="48">
        <v>432</v>
      </c>
      <c r="H52" s="48">
        <v>439</v>
      </c>
      <c r="I52" s="48">
        <v>449</v>
      </c>
      <c r="J52" s="48">
        <v>459</v>
      </c>
      <c r="K52" s="48">
        <v>469</v>
      </c>
      <c r="L52" s="48">
        <v>490</v>
      </c>
      <c r="M52" s="48">
        <v>500</v>
      </c>
      <c r="N52" s="48">
        <v>508</v>
      </c>
      <c r="O52" s="48">
        <v>509</v>
      </c>
      <c r="P52" s="48">
        <v>504</v>
      </c>
      <c r="Q52" s="48">
        <v>492</v>
      </c>
      <c r="R52" s="48">
        <v>485</v>
      </c>
      <c r="S52" s="48">
        <v>479</v>
      </c>
      <c r="T52" s="48">
        <v>475</v>
      </c>
      <c r="U52" s="48">
        <v>467</v>
      </c>
      <c r="V52" s="48">
        <v>456</v>
      </c>
      <c r="W52" s="48">
        <v>446</v>
      </c>
      <c r="X52" s="48">
        <v>443</v>
      </c>
      <c r="Y52" s="48">
        <v>443</v>
      </c>
      <c r="Z52" s="48">
        <v>448</v>
      </c>
      <c r="AA52" s="48">
        <v>457</v>
      </c>
      <c r="AB52" s="48">
        <v>472</v>
      </c>
      <c r="AC52" s="49">
        <v>8</v>
      </c>
      <c r="AD52" s="50">
        <v>2</v>
      </c>
      <c r="AE52" s="51">
        <v>84</v>
      </c>
      <c r="AF52" s="30">
        <v>0.2</v>
      </c>
      <c r="AG52" s="100">
        <v>56</v>
      </c>
      <c r="AH52" s="30">
        <v>0.13</v>
      </c>
    </row>
    <row r="53" spans="1:35" x14ac:dyDescent="0.2">
      <c r="A53" s="94" t="s">
        <v>48</v>
      </c>
      <c r="B53" s="43" t="s">
        <v>33</v>
      </c>
      <c r="C53" s="48">
        <v>466</v>
      </c>
      <c r="D53" s="48">
        <v>469</v>
      </c>
      <c r="E53" s="48">
        <v>466</v>
      </c>
      <c r="F53" s="48">
        <v>470</v>
      </c>
      <c r="G53" s="48">
        <v>482</v>
      </c>
      <c r="H53" s="48">
        <v>498</v>
      </c>
      <c r="I53" s="48">
        <v>499</v>
      </c>
      <c r="J53" s="48">
        <v>510</v>
      </c>
      <c r="K53" s="48">
        <v>519</v>
      </c>
      <c r="L53" s="48">
        <v>525</v>
      </c>
      <c r="M53" s="48">
        <v>536</v>
      </c>
      <c r="N53" s="48">
        <v>550</v>
      </c>
      <c r="O53" s="48">
        <v>565</v>
      </c>
      <c r="P53" s="48">
        <v>579</v>
      </c>
      <c r="Q53" s="48">
        <v>603</v>
      </c>
      <c r="R53" s="48">
        <v>613</v>
      </c>
      <c r="S53" s="48">
        <v>620</v>
      </c>
      <c r="T53" s="48">
        <v>619</v>
      </c>
      <c r="U53" s="48">
        <v>611</v>
      </c>
      <c r="V53" s="48">
        <v>597</v>
      </c>
      <c r="W53" s="48">
        <v>591</v>
      </c>
      <c r="X53" s="48">
        <v>584</v>
      </c>
      <c r="Y53" s="48">
        <v>579</v>
      </c>
      <c r="Z53" s="48">
        <v>569</v>
      </c>
      <c r="AA53" s="48">
        <v>557</v>
      </c>
      <c r="AB53" s="48">
        <v>545</v>
      </c>
      <c r="AC53" s="49">
        <v>7</v>
      </c>
      <c r="AD53" s="50">
        <v>3</v>
      </c>
      <c r="AE53" s="51">
        <v>69</v>
      </c>
      <c r="AF53" s="30">
        <v>0.15</v>
      </c>
      <c r="AG53" s="100">
        <v>78</v>
      </c>
      <c r="AH53" s="30">
        <v>0.17</v>
      </c>
    </row>
    <row r="54" spans="1:35" x14ac:dyDescent="0.2">
      <c r="A54" s="94" t="s">
        <v>48</v>
      </c>
      <c r="B54" s="43" t="s">
        <v>34</v>
      </c>
      <c r="C54" s="48">
        <v>733</v>
      </c>
      <c r="D54" s="48">
        <v>708</v>
      </c>
      <c r="E54" s="48">
        <v>677</v>
      </c>
      <c r="F54" s="48">
        <v>644</v>
      </c>
      <c r="G54" s="48">
        <v>626</v>
      </c>
      <c r="H54" s="48">
        <v>605</v>
      </c>
      <c r="I54" s="48">
        <v>609</v>
      </c>
      <c r="J54" s="48">
        <v>608</v>
      </c>
      <c r="K54" s="48">
        <v>618</v>
      </c>
      <c r="L54" s="48">
        <v>635</v>
      </c>
      <c r="M54" s="48">
        <v>657</v>
      </c>
      <c r="N54" s="48">
        <v>660</v>
      </c>
      <c r="O54" s="48">
        <v>676</v>
      </c>
      <c r="P54" s="48">
        <v>689</v>
      </c>
      <c r="Q54" s="48">
        <v>698</v>
      </c>
      <c r="R54" s="48">
        <v>713</v>
      </c>
      <c r="S54" s="48">
        <v>734</v>
      </c>
      <c r="T54" s="48">
        <v>753</v>
      </c>
      <c r="U54" s="48">
        <v>774</v>
      </c>
      <c r="V54" s="48">
        <v>805</v>
      </c>
      <c r="W54" s="48">
        <v>817</v>
      </c>
      <c r="X54" s="48">
        <v>824</v>
      </c>
      <c r="Y54" s="48">
        <v>822</v>
      </c>
      <c r="Z54" s="48">
        <v>811</v>
      </c>
      <c r="AA54" s="48">
        <v>794</v>
      </c>
      <c r="AB54" s="48">
        <v>785</v>
      </c>
      <c r="AC54" s="49">
        <v>-8</v>
      </c>
      <c r="AD54" s="50">
        <v>2</v>
      </c>
      <c r="AE54" s="51">
        <v>-76</v>
      </c>
      <c r="AF54" s="30">
        <v>-0.1</v>
      </c>
      <c r="AG54" s="100">
        <v>53</v>
      </c>
      <c r="AH54" s="30">
        <v>7.0000000000000007E-2</v>
      </c>
    </row>
    <row r="55" spans="1:35" x14ac:dyDescent="0.2">
      <c r="A55" s="94" t="s">
        <v>48</v>
      </c>
      <c r="B55" s="43" t="s">
        <v>35</v>
      </c>
      <c r="C55" s="48">
        <v>1407</v>
      </c>
      <c r="D55" s="48">
        <v>1382</v>
      </c>
      <c r="E55" s="48">
        <v>1328</v>
      </c>
      <c r="F55" s="48">
        <v>1314</v>
      </c>
      <c r="G55" s="48">
        <v>1286</v>
      </c>
      <c r="H55" s="48">
        <v>1261</v>
      </c>
      <c r="I55" s="48">
        <v>1233</v>
      </c>
      <c r="J55" s="48">
        <v>1202</v>
      </c>
      <c r="K55" s="48">
        <v>1162</v>
      </c>
      <c r="L55" s="48">
        <v>1131</v>
      </c>
      <c r="M55" s="48">
        <v>1095</v>
      </c>
      <c r="N55" s="48">
        <v>1105</v>
      </c>
      <c r="O55" s="48">
        <v>1108</v>
      </c>
      <c r="P55" s="48">
        <v>1129</v>
      </c>
      <c r="Q55" s="48">
        <v>1161</v>
      </c>
      <c r="R55" s="48">
        <v>1203</v>
      </c>
      <c r="S55" s="48">
        <v>1210</v>
      </c>
      <c r="T55" s="48">
        <v>1241</v>
      </c>
      <c r="U55" s="48">
        <v>1265</v>
      </c>
      <c r="V55" s="48">
        <v>1283</v>
      </c>
      <c r="W55" s="48">
        <v>1310</v>
      </c>
      <c r="X55" s="48">
        <v>1350</v>
      </c>
      <c r="Y55" s="48">
        <v>1387</v>
      </c>
      <c r="Z55" s="48">
        <v>1427</v>
      </c>
      <c r="AA55" s="48">
        <v>1483</v>
      </c>
      <c r="AB55" s="48">
        <v>1504</v>
      </c>
      <c r="AC55" s="49">
        <v>-31</v>
      </c>
      <c r="AD55" s="50">
        <v>4</v>
      </c>
      <c r="AE55" s="51">
        <v>-312</v>
      </c>
      <c r="AF55" s="30">
        <v>-0.22</v>
      </c>
      <c r="AG55" s="100">
        <v>97</v>
      </c>
      <c r="AH55" s="30">
        <v>7.0000000000000007E-2</v>
      </c>
    </row>
    <row r="56" spans="1:35" x14ac:dyDescent="0.2">
      <c r="A56" s="94" t="s">
        <v>48</v>
      </c>
      <c r="B56" s="43" t="s">
        <v>36</v>
      </c>
      <c r="C56" s="48">
        <v>1954</v>
      </c>
      <c r="D56" s="48">
        <v>1955</v>
      </c>
      <c r="E56" s="48">
        <v>1974</v>
      </c>
      <c r="F56" s="48">
        <v>1931</v>
      </c>
      <c r="G56" s="48">
        <v>1944</v>
      </c>
      <c r="H56" s="48">
        <v>1939</v>
      </c>
      <c r="I56" s="48">
        <v>1926</v>
      </c>
      <c r="J56" s="48">
        <v>1886</v>
      </c>
      <c r="K56" s="48">
        <v>1899</v>
      </c>
      <c r="L56" s="48">
        <v>1863</v>
      </c>
      <c r="M56" s="48">
        <v>1827</v>
      </c>
      <c r="N56" s="48">
        <v>1786</v>
      </c>
      <c r="O56" s="48">
        <v>1742</v>
      </c>
      <c r="P56" s="48">
        <v>1686</v>
      </c>
      <c r="Q56" s="48">
        <v>1643</v>
      </c>
      <c r="R56" s="48">
        <v>1595</v>
      </c>
      <c r="S56" s="48">
        <v>1612</v>
      </c>
      <c r="T56" s="48">
        <v>1618</v>
      </c>
      <c r="U56" s="48">
        <v>1652</v>
      </c>
      <c r="V56" s="48">
        <v>1703</v>
      </c>
      <c r="W56" s="48">
        <v>1767</v>
      </c>
      <c r="X56" s="48">
        <v>1780</v>
      </c>
      <c r="Y56" s="48">
        <v>1826</v>
      </c>
      <c r="Z56" s="48">
        <v>1865</v>
      </c>
      <c r="AA56" s="48">
        <v>1891</v>
      </c>
      <c r="AB56" s="48">
        <v>1932</v>
      </c>
      <c r="AC56" s="49">
        <v>-13</v>
      </c>
      <c r="AD56" s="50">
        <v>-1</v>
      </c>
      <c r="AE56" s="51">
        <v>-127</v>
      </c>
      <c r="AF56" s="30">
        <v>-7.0000000000000007E-2</v>
      </c>
      <c r="AG56" s="100">
        <v>-22</v>
      </c>
      <c r="AH56" s="30">
        <v>-0.01</v>
      </c>
    </row>
    <row r="57" spans="1:35" x14ac:dyDescent="0.2">
      <c r="A57" s="94" t="s">
        <v>48</v>
      </c>
      <c r="B57" s="43" t="s">
        <v>37</v>
      </c>
      <c r="C57" s="48">
        <v>1958</v>
      </c>
      <c r="D57" s="48">
        <v>2042</v>
      </c>
      <c r="E57" s="48">
        <v>2098</v>
      </c>
      <c r="F57" s="48">
        <v>2162</v>
      </c>
      <c r="G57" s="48">
        <v>2199</v>
      </c>
      <c r="H57" s="48">
        <v>2265</v>
      </c>
      <c r="I57" s="48">
        <v>2285</v>
      </c>
      <c r="J57" s="48">
        <v>2339</v>
      </c>
      <c r="K57" s="48">
        <v>2323</v>
      </c>
      <c r="L57" s="48">
        <v>2342</v>
      </c>
      <c r="M57" s="48">
        <v>2337</v>
      </c>
      <c r="N57" s="48">
        <v>2322</v>
      </c>
      <c r="O57" s="48">
        <v>2276</v>
      </c>
      <c r="P57" s="48">
        <v>2293</v>
      </c>
      <c r="Q57" s="48">
        <v>2249</v>
      </c>
      <c r="R57" s="48">
        <v>2206</v>
      </c>
      <c r="S57" s="48">
        <v>2158</v>
      </c>
      <c r="T57" s="48">
        <v>2105</v>
      </c>
      <c r="U57" s="48">
        <v>2041</v>
      </c>
      <c r="V57" s="48">
        <v>1990</v>
      </c>
      <c r="W57" s="48">
        <v>1935</v>
      </c>
      <c r="X57" s="48">
        <v>1956</v>
      </c>
      <c r="Y57" s="48">
        <v>1966</v>
      </c>
      <c r="Z57" s="48">
        <v>2008</v>
      </c>
      <c r="AA57" s="48">
        <v>2071</v>
      </c>
      <c r="AB57" s="48">
        <v>2152</v>
      </c>
      <c r="AC57" s="49">
        <v>38</v>
      </c>
      <c r="AD57" s="50">
        <v>8</v>
      </c>
      <c r="AE57" s="51">
        <v>379</v>
      </c>
      <c r="AF57" s="30">
        <v>0.19</v>
      </c>
      <c r="AG57" s="100">
        <v>194</v>
      </c>
      <c r="AH57" s="30">
        <v>0.1</v>
      </c>
    </row>
    <row r="58" spans="1:35" x14ac:dyDescent="0.2">
      <c r="A58" s="94" t="s">
        <v>48</v>
      </c>
      <c r="B58" s="43" t="s">
        <v>38</v>
      </c>
      <c r="C58" s="48">
        <v>1718</v>
      </c>
      <c r="D58" s="48">
        <v>1734</v>
      </c>
      <c r="E58" s="48">
        <v>1749</v>
      </c>
      <c r="F58" s="48">
        <v>1776</v>
      </c>
      <c r="G58" s="48">
        <v>1854</v>
      </c>
      <c r="H58" s="48">
        <v>1931</v>
      </c>
      <c r="I58" s="48">
        <v>2009</v>
      </c>
      <c r="J58" s="48">
        <v>2073</v>
      </c>
      <c r="K58" s="48">
        <v>2149</v>
      </c>
      <c r="L58" s="48">
        <v>2186</v>
      </c>
      <c r="M58" s="48">
        <v>2253</v>
      </c>
      <c r="N58" s="48">
        <v>2276</v>
      </c>
      <c r="O58" s="48">
        <v>2331</v>
      </c>
      <c r="P58" s="48">
        <v>2317</v>
      </c>
      <c r="Q58" s="48">
        <v>2337</v>
      </c>
      <c r="R58" s="48">
        <v>2335</v>
      </c>
      <c r="S58" s="48">
        <v>2322</v>
      </c>
      <c r="T58" s="48">
        <v>2278</v>
      </c>
      <c r="U58" s="48">
        <v>2293</v>
      </c>
      <c r="V58" s="48">
        <v>2252</v>
      </c>
      <c r="W58" s="48">
        <v>2211</v>
      </c>
      <c r="X58" s="48">
        <v>2164</v>
      </c>
      <c r="Y58" s="48">
        <v>2113</v>
      </c>
      <c r="Z58" s="48">
        <v>2051</v>
      </c>
      <c r="AA58" s="48">
        <v>2002</v>
      </c>
      <c r="AB58" s="48">
        <v>1948</v>
      </c>
      <c r="AC58" s="49">
        <v>53</v>
      </c>
      <c r="AD58" s="50">
        <v>9</v>
      </c>
      <c r="AE58" s="51">
        <v>535</v>
      </c>
      <c r="AF58" s="30">
        <v>0.31</v>
      </c>
      <c r="AG58" s="100">
        <v>230</v>
      </c>
      <c r="AH58" s="30">
        <v>0.13</v>
      </c>
    </row>
    <row r="59" spans="1:35" x14ac:dyDescent="0.2">
      <c r="A59" s="94" t="s">
        <v>48</v>
      </c>
      <c r="B59" s="43" t="s">
        <v>39</v>
      </c>
      <c r="C59" s="48">
        <v>1677</v>
      </c>
      <c r="D59" s="48">
        <v>1660</v>
      </c>
      <c r="E59" s="48">
        <v>1673</v>
      </c>
      <c r="F59" s="48">
        <v>1665</v>
      </c>
      <c r="G59" s="48">
        <v>1614</v>
      </c>
      <c r="H59" s="48">
        <v>1568</v>
      </c>
      <c r="I59" s="48">
        <v>1585</v>
      </c>
      <c r="J59" s="48">
        <v>1614</v>
      </c>
      <c r="K59" s="48">
        <v>1654</v>
      </c>
      <c r="L59" s="48">
        <v>1728</v>
      </c>
      <c r="M59" s="48">
        <v>1797</v>
      </c>
      <c r="N59" s="48">
        <v>1871</v>
      </c>
      <c r="O59" s="48">
        <v>1931</v>
      </c>
      <c r="P59" s="48">
        <v>2001</v>
      </c>
      <c r="Q59" s="48">
        <v>2036</v>
      </c>
      <c r="R59" s="48">
        <v>2098</v>
      </c>
      <c r="S59" s="48">
        <v>2122</v>
      </c>
      <c r="T59" s="48">
        <v>2172</v>
      </c>
      <c r="U59" s="48">
        <v>2161</v>
      </c>
      <c r="V59" s="48">
        <v>2182</v>
      </c>
      <c r="W59" s="48">
        <v>2182</v>
      </c>
      <c r="X59" s="48">
        <v>2171</v>
      </c>
      <c r="Y59" s="48">
        <v>2132</v>
      </c>
      <c r="Z59" s="48">
        <v>2148</v>
      </c>
      <c r="AA59" s="48">
        <v>2113</v>
      </c>
      <c r="AB59" s="48">
        <v>2076</v>
      </c>
      <c r="AC59" s="49">
        <v>12</v>
      </c>
      <c r="AD59" s="50">
        <v>16</v>
      </c>
      <c r="AE59" s="51">
        <v>120</v>
      </c>
      <c r="AF59" s="30">
        <v>7.0000000000000007E-2</v>
      </c>
      <c r="AG59" s="100">
        <v>399</v>
      </c>
      <c r="AH59" s="30">
        <v>0.24</v>
      </c>
    </row>
    <row r="60" spans="1:35" x14ac:dyDescent="0.2">
      <c r="A60" s="94" t="s">
        <v>48</v>
      </c>
      <c r="B60" s="43" t="s">
        <v>40</v>
      </c>
      <c r="C60" s="48">
        <v>1550</v>
      </c>
      <c r="D60" s="48">
        <v>1710</v>
      </c>
      <c r="E60" s="48">
        <v>1799</v>
      </c>
      <c r="F60" s="48">
        <v>1901</v>
      </c>
      <c r="G60" s="48">
        <v>2066</v>
      </c>
      <c r="H60" s="48">
        <v>2206</v>
      </c>
      <c r="I60" s="48">
        <v>2226</v>
      </c>
      <c r="J60" s="48">
        <v>2287</v>
      </c>
      <c r="K60" s="48">
        <v>2326</v>
      </c>
      <c r="L60" s="48">
        <v>2262</v>
      </c>
      <c r="M60" s="48">
        <v>2205</v>
      </c>
      <c r="N60" s="48">
        <v>2232</v>
      </c>
      <c r="O60" s="48">
        <v>2274</v>
      </c>
      <c r="P60" s="48">
        <v>2332</v>
      </c>
      <c r="Q60" s="48">
        <v>2438</v>
      </c>
      <c r="R60" s="48">
        <v>2538</v>
      </c>
      <c r="S60" s="48">
        <v>2643</v>
      </c>
      <c r="T60" s="48">
        <v>2730</v>
      </c>
      <c r="U60" s="48">
        <v>2832</v>
      </c>
      <c r="V60" s="48">
        <v>2885</v>
      </c>
      <c r="W60" s="48">
        <v>2974</v>
      </c>
      <c r="X60" s="48">
        <v>3013</v>
      </c>
      <c r="Y60" s="48">
        <v>3087</v>
      </c>
      <c r="Z60" s="48">
        <v>3076</v>
      </c>
      <c r="AA60" s="48">
        <v>3110</v>
      </c>
      <c r="AB60" s="48">
        <v>3118</v>
      </c>
      <c r="AC60" s="49">
        <v>66</v>
      </c>
      <c r="AD60" s="50">
        <v>63</v>
      </c>
      <c r="AE60" s="51">
        <v>655</v>
      </c>
      <c r="AF60" s="30">
        <v>0.42</v>
      </c>
      <c r="AG60" s="100">
        <v>1568</v>
      </c>
      <c r="AH60" s="30">
        <v>1.01</v>
      </c>
    </row>
    <row r="61" spans="1:35" x14ac:dyDescent="0.2">
      <c r="A61" s="94" t="s">
        <v>48</v>
      </c>
      <c r="B61" s="43" t="s">
        <v>41</v>
      </c>
      <c r="C61" s="48">
        <v>919</v>
      </c>
      <c r="D61" s="48">
        <v>931</v>
      </c>
      <c r="E61" s="48">
        <v>965</v>
      </c>
      <c r="F61" s="48">
        <v>994</v>
      </c>
      <c r="G61" s="48">
        <v>1028</v>
      </c>
      <c r="H61" s="48">
        <v>1036</v>
      </c>
      <c r="I61" s="48">
        <v>1106</v>
      </c>
      <c r="J61" s="48">
        <v>1138</v>
      </c>
      <c r="K61" s="48">
        <v>1177</v>
      </c>
      <c r="L61" s="48">
        <v>1283</v>
      </c>
      <c r="M61" s="48">
        <v>1372</v>
      </c>
      <c r="N61" s="48">
        <v>1387</v>
      </c>
      <c r="O61" s="48">
        <v>1427</v>
      </c>
      <c r="P61" s="48">
        <v>1450</v>
      </c>
      <c r="Q61" s="48">
        <v>1416</v>
      </c>
      <c r="R61" s="48">
        <v>1387</v>
      </c>
      <c r="S61" s="48">
        <v>1407</v>
      </c>
      <c r="T61" s="48">
        <v>1438</v>
      </c>
      <c r="U61" s="48">
        <v>1479</v>
      </c>
      <c r="V61" s="48">
        <v>1551</v>
      </c>
      <c r="W61" s="48">
        <v>1618</v>
      </c>
      <c r="X61" s="48">
        <v>1688</v>
      </c>
      <c r="Y61" s="48">
        <v>1746</v>
      </c>
      <c r="Z61" s="48">
        <v>1815</v>
      </c>
      <c r="AA61" s="48">
        <v>1854</v>
      </c>
      <c r="AB61" s="48">
        <v>1917</v>
      </c>
      <c r="AC61" s="49">
        <v>45</v>
      </c>
      <c r="AD61" s="50">
        <v>40</v>
      </c>
      <c r="AE61" s="51">
        <v>453</v>
      </c>
      <c r="AF61" s="30">
        <v>0.49</v>
      </c>
      <c r="AG61" s="100">
        <v>997</v>
      </c>
      <c r="AH61" s="30">
        <v>1.08</v>
      </c>
    </row>
    <row r="62" spans="1:35" x14ac:dyDescent="0.2">
      <c r="A62" s="94" t="s">
        <v>48</v>
      </c>
      <c r="B62" s="43" t="s">
        <v>42</v>
      </c>
      <c r="C62" s="48">
        <v>489</v>
      </c>
      <c r="D62" s="48">
        <v>520</v>
      </c>
      <c r="E62" s="48">
        <v>522</v>
      </c>
      <c r="F62" s="48">
        <v>544</v>
      </c>
      <c r="G62" s="48">
        <v>544</v>
      </c>
      <c r="H62" s="48">
        <v>567</v>
      </c>
      <c r="I62" s="48">
        <v>566</v>
      </c>
      <c r="J62" s="48">
        <v>579</v>
      </c>
      <c r="K62" s="48">
        <v>589</v>
      </c>
      <c r="L62" s="48">
        <v>611</v>
      </c>
      <c r="M62" s="48">
        <v>620</v>
      </c>
      <c r="N62" s="48">
        <v>664</v>
      </c>
      <c r="O62" s="48">
        <v>683</v>
      </c>
      <c r="P62" s="48">
        <v>707</v>
      </c>
      <c r="Q62" s="48">
        <v>778</v>
      </c>
      <c r="R62" s="48">
        <v>835</v>
      </c>
      <c r="S62" s="48">
        <v>845</v>
      </c>
      <c r="T62" s="48">
        <v>868</v>
      </c>
      <c r="U62" s="48">
        <v>883</v>
      </c>
      <c r="V62" s="48">
        <v>867</v>
      </c>
      <c r="W62" s="48">
        <v>857</v>
      </c>
      <c r="X62" s="48">
        <v>874</v>
      </c>
      <c r="Y62" s="48">
        <v>899</v>
      </c>
      <c r="Z62" s="48">
        <v>930</v>
      </c>
      <c r="AA62" s="48">
        <v>982</v>
      </c>
      <c r="AB62" s="48">
        <v>1025</v>
      </c>
      <c r="AC62" s="49">
        <v>13</v>
      </c>
      <c r="AD62" s="50">
        <v>21</v>
      </c>
      <c r="AE62" s="51">
        <v>131</v>
      </c>
      <c r="AF62" s="30">
        <v>0.27</v>
      </c>
      <c r="AG62" s="100">
        <v>536</v>
      </c>
      <c r="AH62" s="30">
        <v>1.1000000000000001</v>
      </c>
    </row>
    <row r="63" spans="1:35" x14ac:dyDescent="0.2">
      <c r="A63" s="94" t="s">
        <v>48</v>
      </c>
      <c r="B63" s="43" t="s">
        <v>43</v>
      </c>
      <c r="C63" s="48">
        <v>137</v>
      </c>
      <c r="D63" s="48">
        <v>143</v>
      </c>
      <c r="E63" s="48">
        <v>147</v>
      </c>
      <c r="F63" s="48">
        <v>152</v>
      </c>
      <c r="G63" s="48">
        <v>156</v>
      </c>
      <c r="H63" s="48">
        <v>159</v>
      </c>
      <c r="I63" s="48">
        <v>163</v>
      </c>
      <c r="J63" s="48">
        <v>166</v>
      </c>
      <c r="K63" s="48">
        <v>171</v>
      </c>
      <c r="L63" s="48">
        <v>174</v>
      </c>
      <c r="M63" s="48">
        <v>180</v>
      </c>
      <c r="N63" s="48">
        <v>184</v>
      </c>
      <c r="O63" s="48">
        <v>187</v>
      </c>
      <c r="P63" s="48">
        <v>189</v>
      </c>
      <c r="Q63" s="48">
        <v>194</v>
      </c>
      <c r="R63" s="48">
        <v>201</v>
      </c>
      <c r="S63" s="48">
        <v>210</v>
      </c>
      <c r="T63" s="48">
        <v>216</v>
      </c>
      <c r="U63" s="48">
        <v>224</v>
      </c>
      <c r="V63" s="48">
        <v>248</v>
      </c>
      <c r="W63" s="48">
        <v>264</v>
      </c>
      <c r="X63" s="48">
        <v>274</v>
      </c>
      <c r="Y63" s="48">
        <v>282</v>
      </c>
      <c r="Z63" s="48">
        <v>288</v>
      </c>
      <c r="AA63" s="48">
        <v>293</v>
      </c>
      <c r="AB63" s="48">
        <v>299</v>
      </c>
      <c r="AC63" s="49">
        <v>4</v>
      </c>
      <c r="AD63" s="50">
        <v>6</v>
      </c>
      <c r="AE63" s="51">
        <v>43</v>
      </c>
      <c r="AF63" s="30">
        <v>0.31</v>
      </c>
      <c r="AG63" s="100">
        <v>162</v>
      </c>
      <c r="AH63" s="30">
        <v>1.19</v>
      </c>
    </row>
    <row r="64" spans="1:35" ht="17.25" customHeight="1" x14ac:dyDescent="0.2">
      <c r="A64" s="28"/>
      <c r="B64" s="44" t="s">
        <v>44</v>
      </c>
      <c r="C64" s="52">
        <v>14963</v>
      </c>
      <c r="D64" s="52">
        <v>15250</v>
      </c>
      <c r="E64" s="52">
        <v>15426</v>
      </c>
      <c r="F64" s="52">
        <v>15598</v>
      </c>
      <c r="G64" s="52">
        <v>15856</v>
      </c>
      <c r="H64" s="52">
        <v>16099</v>
      </c>
      <c r="I64" s="52">
        <v>16289</v>
      </c>
      <c r="J64" s="52">
        <v>16493</v>
      </c>
      <c r="K64" s="52">
        <v>16679</v>
      </c>
      <c r="L64" s="52">
        <v>16828</v>
      </c>
      <c r="M64" s="52">
        <v>16963</v>
      </c>
      <c r="N64" s="52">
        <v>17122</v>
      </c>
      <c r="O64" s="52">
        <v>17282</v>
      </c>
      <c r="P64" s="52">
        <v>17453</v>
      </c>
      <c r="Q64" s="52">
        <v>17624</v>
      </c>
      <c r="R64" s="52">
        <v>17789</v>
      </c>
      <c r="S64" s="52">
        <v>17948</v>
      </c>
      <c r="T64" s="52">
        <v>18105</v>
      </c>
      <c r="U64" s="52">
        <v>18294</v>
      </c>
      <c r="V64" s="52">
        <v>18449</v>
      </c>
      <c r="W64" s="52">
        <v>18617</v>
      </c>
      <c r="X64" s="52">
        <v>18774</v>
      </c>
      <c r="Y64" s="52">
        <v>18941</v>
      </c>
      <c r="Z64" s="52">
        <v>19100</v>
      </c>
      <c r="AA64" s="52">
        <v>19269</v>
      </c>
      <c r="AB64" s="52">
        <v>19426</v>
      </c>
      <c r="AC64" s="53">
        <v>200</v>
      </c>
      <c r="AD64" s="54">
        <v>179</v>
      </c>
      <c r="AE64" s="52">
        <v>2001</v>
      </c>
      <c r="AF64" s="31">
        <v>0.13</v>
      </c>
      <c r="AG64" s="101">
        <v>4463</v>
      </c>
      <c r="AH64" s="31">
        <v>0.3</v>
      </c>
      <c r="AI64" s="4"/>
    </row>
    <row r="65" spans="1:35" x14ac:dyDescent="0.2">
      <c r="A65" s="94" t="s">
        <v>49</v>
      </c>
      <c r="B65" s="43" t="s">
        <v>28</v>
      </c>
      <c r="C65" s="48">
        <v>6</v>
      </c>
      <c r="D65" s="48">
        <v>6</v>
      </c>
      <c r="E65" s="48">
        <v>5</v>
      </c>
      <c r="F65" s="48">
        <v>5</v>
      </c>
      <c r="G65" s="48">
        <v>5</v>
      </c>
      <c r="H65" s="48">
        <v>5</v>
      </c>
      <c r="I65" s="48">
        <v>6</v>
      </c>
      <c r="J65" s="48">
        <v>6</v>
      </c>
      <c r="K65" s="48">
        <v>6</v>
      </c>
      <c r="L65" s="48">
        <v>6</v>
      </c>
      <c r="M65" s="48">
        <v>6</v>
      </c>
      <c r="N65" s="48">
        <v>6</v>
      </c>
      <c r="O65" s="48">
        <v>6</v>
      </c>
      <c r="P65" s="48">
        <v>6</v>
      </c>
      <c r="Q65" s="48">
        <v>6</v>
      </c>
      <c r="R65" s="48">
        <v>6</v>
      </c>
      <c r="S65" s="48">
        <v>6</v>
      </c>
      <c r="T65" s="48">
        <v>6</v>
      </c>
      <c r="U65" s="48">
        <v>6</v>
      </c>
      <c r="V65" s="48">
        <v>6</v>
      </c>
      <c r="W65" s="48">
        <v>6</v>
      </c>
      <c r="X65" s="48">
        <v>6</v>
      </c>
      <c r="Y65" s="48">
        <v>6</v>
      </c>
      <c r="Z65" s="48">
        <v>6</v>
      </c>
      <c r="AA65" s="48">
        <v>6</v>
      </c>
      <c r="AB65" s="48">
        <v>6</v>
      </c>
      <c r="AC65" s="49">
        <v>0</v>
      </c>
      <c r="AD65" s="50">
        <v>0</v>
      </c>
      <c r="AE65" s="51">
        <v>0</v>
      </c>
      <c r="AF65" s="30">
        <v>-0.02</v>
      </c>
      <c r="AG65" s="100">
        <v>0</v>
      </c>
      <c r="AH65" s="30">
        <v>-7.0000000000000007E-2</v>
      </c>
    </row>
    <row r="66" spans="1:35" x14ac:dyDescent="0.2">
      <c r="A66" s="94" t="s">
        <v>49</v>
      </c>
      <c r="B66" s="43" t="s">
        <v>29</v>
      </c>
      <c r="C66" s="48">
        <v>208</v>
      </c>
      <c r="D66" s="48">
        <v>202</v>
      </c>
      <c r="E66" s="48">
        <v>199</v>
      </c>
      <c r="F66" s="48">
        <v>194</v>
      </c>
      <c r="G66" s="48">
        <v>189</v>
      </c>
      <c r="H66" s="48">
        <v>183</v>
      </c>
      <c r="I66" s="48">
        <v>184</v>
      </c>
      <c r="J66" s="48">
        <v>184</v>
      </c>
      <c r="K66" s="48">
        <v>188</v>
      </c>
      <c r="L66" s="48">
        <v>193</v>
      </c>
      <c r="M66" s="48">
        <v>201</v>
      </c>
      <c r="N66" s="48">
        <v>206</v>
      </c>
      <c r="O66" s="48">
        <v>208</v>
      </c>
      <c r="P66" s="48">
        <v>214</v>
      </c>
      <c r="Q66" s="48">
        <v>217</v>
      </c>
      <c r="R66" s="48">
        <v>216</v>
      </c>
      <c r="S66" s="48">
        <v>216</v>
      </c>
      <c r="T66" s="48">
        <v>216</v>
      </c>
      <c r="U66" s="48">
        <v>214</v>
      </c>
      <c r="V66" s="48">
        <v>211</v>
      </c>
      <c r="W66" s="48">
        <v>210</v>
      </c>
      <c r="X66" s="48">
        <v>206</v>
      </c>
      <c r="Y66" s="48">
        <v>205</v>
      </c>
      <c r="Z66" s="48">
        <v>202</v>
      </c>
      <c r="AA66" s="48">
        <v>201</v>
      </c>
      <c r="AB66" s="48">
        <v>201</v>
      </c>
      <c r="AC66" s="49">
        <v>-1</v>
      </c>
      <c r="AD66" s="50">
        <v>0</v>
      </c>
      <c r="AE66" s="51">
        <v>-6</v>
      </c>
      <c r="AF66" s="30">
        <v>-0.03</v>
      </c>
      <c r="AG66" s="100">
        <v>-6</v>
      </c>
      <c r="AH66" s="30">
        <v>-0.03</v>
      </c>
    </row>
    <row r="67" spans="1:35" x14ac:dyDescent="0.2">
      <c r="A67" s="94" t="s">
        <v>49</v>
      </c>
      <c r="B67" s="43" t="s">
        <v>30</v>
      </c>
      <c r="C67" s="48">
        <v>616</v>
      </c>
      <c r="D67" s="48">
        <v>633</v>
      </c>
      <c r="E67" s="48">
        <v>630</v>
      </c>
      <c r="F67" s="48">
        <v>622</v>
      </c>
      <c r="G67" s="48">
        <v>599</v>
      </c>
      <c r="H67" s="48">
        <v>587</v>
      </c>
      <c r="I67" s="48">
        <v>577</v>
      </c>
      <c r="J67" s="48">
        <v>572</v>
      </c>
      <c r="K67" s="48">
        <v>562</v>
      </c>
      <c r="L67" s="48">
        <v>549</v>
      </c>
      <c r="M67" s="48">
        <v>535</v>
      </c>
      <c r="N67" s="48">
        <v>535</v>
      </c>
      <c r="O67" s="48">
        <v>534</v>
      </c>
      <c r="P67" s="48">
        <v>544</v>
      </c>
      <c r="Q67" s="48">
        <v>556</v>
      </c>
      <c r="R67" s="48">
        <v>579</v>
      </c>
      <c r="S67" s="48">
        <v>590</v>
      </c>
      <c r="T67" s="48">
        <v>599</v>
      </c>
      <c r="U67" s="48">
        <v>613</v>
      </c>
      <c r="V67" s="48">
        <v>622</v>
      </c>
      <c r="W67" s="48">
        <v>618</v>
      </c>
      <c r="X67" s="48">
        <v>619</v>
      </c>
      <c r="Y67" s="48">
        <v>618</v>
      </c>
      <c r="Z67" s="48">
        <v>612</v>
      </c>
      <c r="AA67" s="48">
        <v>603</v>
      </c>
      <c r="AB67" s="48">
        <v>599</v>
      </c>
      <c r="AC67" s="49">
        <v>-8</v>
      </c>
      <c r="AD67" s="50">
        <v>-1</v>
      </c>
      <c r="AE67" s="51">
        <v>-81</v>
      </c>
      <c r="AF67" s="30">
        <v>-0.13</v>
      </c>
      <c r="AG67" s="100">
        <v>-17</v>
      </c>
      <c r="AH67" s="30">
        <v>-0.03</v>
      </c>
    </row>
    <row r="68" spans="1:35" x14ac:dyDescent="0.2">
      <c r="A68" s="94" t="s">
        <v>49</v>
      </c>
      <c r="B68" s="43" t="s">
        <v>31</v>
      </c>
      <c r="C68" s="48">
        <v>1057</v>
      </c>
      <c r="D68" s="48">
        <v>1076</v>
      </c>
      <c r="E68" s="48">
        <v>1089</v>
      </c>
      <c r="F68" s="48">
        <v>1099</v>
      </c>
      <c r="G68" s="48">
        <v>1159</v>
      </c>
      <c r="H68" s="48">
        <v>1190</v>
      </c>
      <c r="I68" s="48">
        <v>1213</v>
      </c>
      <c r="J68" s="48">
        <v>1215</v>
      </c>
      <c r="K68" s="48">
        <v>1205</v>
      </c>
      <c r="L68" s="48">
        <v>1171</v>
      </c>
      <c r="M68" s="48">
        <v>1151</v>
      </c>
      <c r="N68" s="48">
        <v>1136</v>
      </c>
      <c r="O68" s="48">
        <v>1126</v>
      </c>
      <c r="P68" s="48">
        <v>1108</v>
      </c>
      <c r="Q68" s="48">
        <v>1083</v>
      </c>
      <c r="R68" s="48">
        <v>1057</v>
      </c>
      <c r="S68" s="48">
        <v>1051</v>
      </c>
      <c r="T68" s="48">
        <v>1051</v>
      </c>
      <c r="U68" s="48">
        <v>1067</v>
      </c>
      <c r="V68" s="48">
        <v>1090</v>
      </c>
      <c r="W68" s="48">
        <v>1129</v>
      </c>
      <c r="X68" s="48">
        <v>1150</v>
      </c>
      <c r="Y68" s="48">
        <v>1167</v>
      </c>
      <c r="Z68" s="48">
        <v>1193</v>
      </c>
      <c r="AA68" s="48">
        <v>1209</v>
      </c>
      <c r="AB68" s="48">
        <v>1202</v>
      </c>
      <c r="AC68" s="49">
        <v>9</v>
      </c>
      <c r="AD68" s="50">
        <v>6</v>
      </c>
      <c r="AE68" s="51">
        <v>94</v>
      </c>
      <c r="AF68" s="30">
        <v>0.09</v>
      </c>
      <c r="AG68" s="100">
        <v>145</v>
      </c>
      <c r="AH68" s="30">
        <v>0.14000000000000001</v>
      </c>
    </row>
    <row r="69" spans="1:35" x14ac:dyDescent="0.2">
      <c r="A69" s="94" t="s">
        <v>49</v>
      </c>
      <c r="B69" s="43" t="s">
        <v>32</v>
      </c>
      <c r="C69" s="48">
        <v>1632</v>
      </c>
      <c r="D69" s="48">
        <v>1624</v>
      </c>
      <c r="E69" s="48">
        <v>1647</v>
      </c>
      <c r="F69" s="48">
        <v>1661</v>
      </c>
      <c r="G69" s="48">
        <v>1679</v>
      </c>
      <c r="H69" s="48">
        <v>1710</v>
      </c>
      <c r="I69" s="48">
        <v>1753</v>
      </c>
      <c r="J69" s="48">
        <v>1798</v>
      </c>
      <c r="K69" s="48">
        <v>1844</v>
      </c>
      <c r="L69" s="48">
        <v>1929</v>
      </c>
      <c r="M69" s="48">
        <v>1969</v>
      </c>
      <c r="N69" s="48">
        <v>1995</v>
      </c>
      <c r="O69" s="48">
        <v>1994</v>
      </c>
      <c r="P69" s="48">
        <v>1972</v>
      </c>
      <c r="Q69" s="48">
        <v>1922</v>
      </c>
      <c r="R69" s="48">
        <v>1897</v>
      </c>
      <c r="S69" s="48">
        <v>1875</v>
      </c>
      <c r="T69" s="48">
        <v>1859</v>
      </c>
      <c r="U69" s="48">
        <v>1828</v>
      </c>
      <c r="V69" s="48">
        <v>1789</v>
      </c>
      <c r="W69" s="48">
        <v>1749</v>
      </c>
      <c r="X69" s="48">
        <v>1737</v>
      </c>
      <c r="Y69" s="48">
        <v>1736</v>
      </c>
      <c r="Z69" s="48">
        <v>1758</v>
      </c>
      <c r="AA69" s="48">
        <v>1794</v>
      </c>
      <c r="AB69" s="48">
        <v>1853</v>
      </c>
      <c r="AC69" s="49">
        <v>34</v>
      </c>
      <c r="AD69" s="50">
        <v>9</v>
      </c>
      <c r="AE69" s="51">
        <v>337</v>
      </c>
      <c r="AF69" s="30">
        <v>0.21</v>
      </c>
      <c r="AG69" s="100">
        <v>220</v>
      </c>
      <c r="AH69" s="30">
        <v>0.14000000000000001</v>
      </c>
    </row>
    <row r="70" spans="1:35" x14ac:dyDescent="0.2">
      <c r="A70" s="94" t="s">
        <v>49</v>
      </c>
      <c r="B70" s="43" t="s">
        <v>33</v>
      </c>
      <c r="C70" s="48">
        <v>1898</v>
      </c>
      <c r="D70" s="48">
        <v>1914</v>
      </c>
      <c r="E70" s="48">
        <v>1904</v>
      </c>
      <c r="F70" s="48">
        <v>1927</v>
      </c>
      <c r="G70" s="48">
        <v>1978</v>
      </c>
      <c r="H70" s="48">
        <v>2045</v>
      </c>
      <c r="I70" s="48">
        <v>2053</v>
      </c>
      <c r="J70" s="48">
        <v>2104</v>
      </c>
      <c r="K70" s="48">
        <v>2145</v>
      </c>
      <c r="L70" s="48">
        <v>2172</v>
      </c>
      <c r="M70" s="48">
        <v>2216</v>
      </c>
      <c r="N70" s="48">
        <v>2279</v>
      </c>
      <c r="O70" s="48">
        <v>2340</v>
      </c>
      <c r="P70" s="48">
        <v>2404</v>
      </c>
      <c r="Q70" s="48">
        <v>2505</v>
      </c>
      <c r="R70" s="48">
        <v>2546</v>
      </c>
      <c r="S70" s="48">
        <v>2571</v>
      </c>
      <c r="T70" s="48">
        <v>2564</v>
      </c>
      <c r="U70" s="48">
        <v>2532</v>
      </c>
      <c r="V70" s="48">
        <v>2473</v>
      </c>
      <c r="W70" s="48">
        <v>2445</v>
      </c>
      <c r="X70" s="48">
        <v>2421</v>
      </c>
      <c r="Y70" s="48">
        <v>2398</v>
      </c>
      <c r="Z70" s="48">
        <v>2359</v>
      </c>
      <c r="AA70" s="48">
        <v>2307</v>
      </c>
      <c r="AB70" s="48">
        <v>2256</v>
      </c>
      <c r="AC70" s="49">
        <v>32</v>
      </c>
      <c r="AD70" s="50">
        <v>14</v>
      </c>
      <c r="AE70" s="51">
        <v>318</v>
      </c>
      <c r="AF70" s="30">
        <v>0.17</v>
      </c>
      <c r="AG70" s="100">
        <v>359</v>
      </c>
      <c r="AH70" s="30">
        <v>0.19</v>
      </c>
    </row>
    <row r="71" spans="1:35" x14ac:dyDescent="0.2">
      <c r="A71" s="94" t="s">
        <v>49</v>
      </c>
      <c r="B71" s="43" t="s">
        <v>34</v>
      </c>
      <c r="C71" s="48">
        <v>2155</v>
      </c>
      <c r="D71" s="48">
        <v>2135</v>
      </c>
      <c r="E71" s="48">
        <v>2093</v>
      </c>
      <c r="F71" s="48">
        <v>2040</v>
      </c>
      <c r="G71" s="48">
        <v>1984</v>
      </c>
      <c r="H71" s="48">
        <v>1919</v>
      </c>
      <c r="I71" s="48">
        <v>1933</v>
      </c>
      <c r="J71" s="48">
        <v>1932</v>
      </c>
      <c r="K71" s="48">
        <v>1966</v>
      </c>
      <c r="L71" s="48">
        <v>2021</v>
      </c>
      <c r="M71" s="48">
        <v>2093</v>
      </c>
      <c r="N71" s="48">
        <v>2103</v>
      </c>
      <c r="O71" s="48">
        <v>2156</v>
      </c>
      <c r="P71" s="48">
        <v>2198</v>
      </c>
      <c r="Q71" s="48">
        <v>2228</v>
      </c>
      <c r="R71" s="48">
        <v>2274</v>
      </c>
      <c r="S71" s="48">
        <v>2341</v>
      </c>
      <c r="T71" s="48">
        <v>2405</v>
      </c>
      <c r="U71" s="48">
        <v>2471</v>
      </c>
      <c r="V71" s="48">
        <v>2570</v>
      </c>
      <c r="W71" s="48">
        <v>2609</v>
      </c>
      <c r="X71" s="48">
        <v>2631</v>
      </c>
      <c r="Y71" s="48">
        <v>2622</v>
      </c>
      <c r="Z71" s="48">
        <v>2588</v>
      </c>
      <c r="AA71" s="48">
        <v>2533</v>
      </c>
      <c r="AB71" s="48">
        <v>2505</v>
      </c>
      <c r="AC71" s="49">
        <v>-6</v>
      </c>
      <c r="AD71" s="50">
        <v>14</v>
      </c>
      <c r="AE71" s="51">
        <v>-63</v>
      </c>
      <c r="AF71" s="30">
        <v>-0.03</v>
      </c>
      <c r="AG71" s="100">
        <v>350</v>
      </c>
      <c r="AH71" s="30">
        <v>0.16</v>
      </c>
    </row>
    <row r="72" spans="1:35" x14ac:dyDescent="0.2">
      <c r="A72" s="94" t="s">
        <v>49</v>
      </c>
      <c r="B72" s="43" t="s">
        <v>35</v>
      </c>
      <c r="C72" s="48">
        <v>1435</v>
      </c>
      <c r="D72" s="48">
        <v>1468</v>
      </c>
      <c r="E72" s="48">
        <v>1468</v>
      </c>
      <c r="F72" s="48">
        <v>1511</v>
      </c>
      <c r="G72" s="48">
        <v>1478</v>
      </c>
      <c r="H72" s="48">
        <v>1448</v>
      </c>
      <c r="I72" s="48">
        <v>1414</v>
      </c>
      <c r="J72" s="48">
        <v>1377</v>
      </c>
      <c r="K72" s="48">
        <v>1331</v>
      </c>
      <c r="L72" s="48">
        <v>1293</v>
      </c>
      <c r="M72" s="48">
        <v>1251</v>
      </c>
      <c r="N72" s="48">
        <v>1261</v>
      </c>
      <c r="O72" s="48">
        <v>1263</v>
      </c>
      <c r="P72" s="48">
        <v>1286</v>
      </c>
      <c r="Q72" s="48">
        <v>1324</v>
      </c>
      <c r="R72" s="48">
        <v>1371</v>
      </c>
      <c r="S72" s="48">
        <v>1379</v>
      </c>
      <c r="T72" s="48">
        <v>1413</v>
      </c>
      <c r="U72" s="48">
        <v>1441</v>
      </c>
      <c r="V72" s="48">
        <v>1460</v>
      </c>
      <c r="W72" s="48">
        <v>1489</v>
      </c>
      <c r="X72" s="48">
        <v>1534</v>
      </c>
      <c r="Y72" s="48">
        <v>1574</v>
      </c>
      <c r="Z72" s="48">
        <v>1618</v>
      </c>
      <c r="AA72" s="48">
        <v>1680</v>
      </c>
      <c r="AB72" s="48">
        <v>1704</v>
      </c>
      <c r="AC72" s="49">
        <v>-18</v>
      </c>
      <c r="AD72" s="50">
        <v>11</v>
      </c>
      <c r="AE72" s="51">
        <v>-184</v>
      </c>
      <c r="AF72" s="30">
        <v>-0.13</v>
      </c>
      <c r="AG72" s="100">
        <v>269</v>
      </c>
      <c r="AH72" s="30">
        <v>0.19</v>
      </c>
    </row>
    <row r="73" spans="1:35" x14ac:dyDescent="0.2">
      <c r="A73" s="94" t="s">
        <v>49</v>
      </c>
      <c r="B73" s="43" t="s">
        <v>36</v>
      </c>
      <c r="C73" s="48">
        <v>593</v>
      </c>
      <c r="D73" s="48">
        <v>618</v>
      </c>
      <c r="E73" s="48">
        <v>649</v>
      </c>
      <c r="F73" s="48">
        <v>660</v>
      </c>
      <c r="G73" s="48">
        <v>665</v>
      </c>
      <c r="H73" s="48">
        <v>664</v>
      </c>
      <c r="I73" s="48">
        <v>660</v>
      </c>
      <c r="J73" s="48">
        <v>646</v>
      </c>
      <c r="K73" s="48">
        <v>651</v>
      </c>
      <c r="L73" s="48">
        <v>638</v>
      </c>
      <c r="M73" s="48">
        <v>625</v>
      </c>
      <c r="N73" s="48">
        <v>611</v>
      </c>
      <c r="O73" s="48">
        <v>595</v>
      </c>
      <c r="P73" s="48">
        <v>575</v>
      </c>
      <c r="Q73" s="48">
        <v>560</v>
      </c>
      <c r="R73" s="48">
        <v>542</v>
      </c>
      <c r="S73" s="48">
        <v>547</v>
      </c>
      <c r="T73" s="48">
        <v>548</v>
      </c>
      <c r="U73" s="48">
        <v>559</v>
      </c>
      <c r="V73" s="48">
        <v>576</v>
      </c>
      <c r="W73" s="48">
        <v>597</v>
      </c>
      <c r="X73" s="48">
        <v>601</v>
      </c>
      <c r="Y73" s="48">
        <v>616</v>
      </c>
      <c r="Z73" s="48">
        <v>628</v>
      </c>
      <c r="AA73" s="48">
        <v>636</v>
      </c>
      <c r="AB73" s="48">
        <v>649</v>
      </c>
      <c r="AC73" s="49">
        <v>3</v>
      </c>
      <c r="AD73" s="50">
        <v>2</v>
      </c>
      <c r="AE73" s="51">
        <v>32</v>
      </c>
      <c r="AF73" s="30">
        <v>0.05</v>
      </c>
      <c r="AG73" s="100">
        <v>56</v>
      </c>
      <c r="AH73" s="30">
        <v>0.09</v>
      </c>
    </row>
    <row r="74" spans="1:35" x14ac:dyDescent="0.2">
      <c r="A74" s="94" t="s">
        <v>49</v>
      </c>
      <c r="B74" s="43" t="s">
        <v>50</v>
      </c>
      <c r="C74" s="48">
        <v>273</v>
      </c>
      <c r="D74" s="48">
        <v>291</v>
      </c>
      <c r="E74" s="48">
        <v>308</v>
      </c>
      <c r="F74" s="48">
        <v>327</v>
      </c>
      <c r="G74" s="48">
        <v>333</v>
      </c>
      <c r="H74" s="48">
        <v>343</v>
      </c>
      <c r="I74" s="48">
        <v>349</v>
      </c>
      <c r="J74" s="48">
        <v>358</v>
      </c>
      <c r="K74" s="48">
        <v>360</v>
      </c>
      <c r="L74" s="48">
        <v>365</v>
      </c>
      <c r="M74" s="48">
        <v>369</v>
      </c>
      <c r="N74" s="48">
        <v>370</v>
      </c>
      <c r="O74" s="48">
        <v>369</v>
      </c>
      <c r="P74" s="48">
        <v>371</v>
      </c>
      <c r="Q74" s="48">
        <v>368</v>
      </c>
      <c r="R74" s="48">
        <v>365</v>
      </c>
      <c r="S74" s="48">
        <v>360</v>
      </c>
      <c r="T74" s="48">
        <v>354</v>
      </c>
      <c r="U74" s="48">
        <v>348</v>
      </c>
      <c r="V74" s="48">
        <v>342</v>
      </c>
      <c r="W74" s="48">
        <v>334</v>
      </c>
      <c r="X74" s="48">
        <v>334</v>
      </c>
      <c r="Y74" s="48">
        <v>332</v>
      </c>
      <c r="Z74" s="48">
        <v>334</v>
      </c>
      <c r="AA74" s="48">
        <v>337</v>
      </c>
      <c r="AB74" s="48">
        <v>342</v>
      </c>
      <c r="AC74" s="49">
        <v>10</v>
      </c>
      <c r="AD74" s="50">
        <v>3</v>
      </c>
      <c r="AE74" s="51">
        <v>96</v>
      </c>
      <c r="AF74" s="30">
        <v>0.35</v>
      </c>
      <c r="AG74" s="100">
        <v>69</v>
      </c>
      <c r="AH74" s="30">
        <v>0.25</v>
      </c>
    </row>
    <row r="75" spans="1:35" ht="17.25" customHeight="1" x14ac:dyDescent="0.2">
      <c r="A75" s="28"/>
      <c r="B75" s="44" t="s">
        <v>44</v>
      </c>
      <c r="C75" s="52">
        <v>9872</v>
      </c>
      <c r="D75" s="52">
        <v>9966</v>
      </c>
      <c r="E75" s="52">
        <v>9993</v>
      </c>
      <c r="F75" s="52">
        <v>10044</v>
      </c>
      <c r="G75" s="52">
        <v>10069</v>
      </c>
      <c r="H75" s="52">
        <v>10094</v>
      </c>
      <c r="I75" s="52">
        <v>10141</v>
      </c>
      <c r="J75" s="52">
        <v>10192</v>
      </c>
      <c r="K75" s="52">
        <v>10256</v>
      </c>
      <c r="L75" s="52">
        <v>10337</v>
      </c>
      <c r="M75" s="52">
        <v>10416</v>
      </c>
      <c r="N75" s="52">
        <v>10501</v>
      </c>
      <c r="O75" s="52">
        <v>10593</v>
      </c>
      <c r="P75" s="52">
        <v>10678</v>
      </c>
      <c r="Q75" s="52">
        <v>10769</v>
      </c>
      <c r="R75" s="52">
        <v>10853</v>
      </c>
      <c r="S75" s="52">
        <v>10937</v>
      </c>
      <c r="T75" s="52">
        <v>11015</v>
      </c>
      <c r="U75" s="52">
        <v>11079</v>
      </c>
      <c r="V75" s="52">
        <v>11138</v>
      </c>
      <c r="W75" s="52">
        <v>11186</v>
      </c>
      <c r="X75" s="52">
        <v>11237</v>
      </c>
      <c r="Y75" s="52">
        <v>11273</v>
      </c>
      <c r="Z75" s="52">
        <v>11297</v>
      </c>
      <c r="AA75" s="52">
        <v>11305</v>
      </c>
      <c r="AB75" s="52">
        <v>11316</v>
      </c>
      <c r="AC75" s="53">
        <v>54</v>
      </c>
      <c r="AD75" s="54">
        <v>58</v>
      </c>
      <c r="AE75" s="52">
        <v>544</v>
      </c>
      <c r="AF75" s="31">
        <v>0.06</v>
      </c>
      <c r="AG75" s="101">
        <v>1444</v>
      </c>
      <c r="AH75" s="31">
        <v>0.15</v>
      </c>
      <c r="AI75" s="4"/>
    </row>
    <row r="76" spans="1:35" x14ac:dyDescent="0.2">
      <c r="A76" s="94" t="s">
        <v>51</v>
      </c>
      <c r="B76" s="43" t="s">
        <v>28</v>
      </c>
      <c r="C76" s="48">
        <v>3</v>
      </c>
      <c r="D76" s="48">
        <v>3</v>
      </c>
      <c r="E76" s="48">
        <v>3</v>
      </c>
      <c r="F76" s="48">
        <v>3</v>
      </c>
      <c r="G76" s="48">
        <v>3</v>
      </c>
      <c r="H76" s="48">
        <v>3</v>
      </c>
      <c r="I76" s="48">
        <v>3</v>
      </c>
      <c r="J76" s="48">
        <v>3</v>
      </c>
      <c r="K76" s="48">
        <v>3</v>
      </c>
      <c r="L76" s="48">
        <v>3</v>
      </c>
      <c r="M76" s="48">
        <v>3</v>
      </c>
      <c r="N76" s="48">
        <v>3</v>
      </c>
      <c r="O76" s="48">
        <v>3</v>
      </c>
      <c r="P76" s="48">
        <v>3</v>
      </c>
      <c r="Q76" s="48">
        <v>3</v>
      </c>
      <c r="R76" s="48">
        <v>3</v>
      </c>
      <c r="S76" s="48">
        <v>3</v>
      </c>
      <c r="T76" s="48">
        <v>3</v>
      </c>
      <c r="U76" s="48">
        <v>3</v>
      </c>
      <c r="V76" s="48">
        <v>3</v>
      </c>
      <c r="W76" s="48">
        <v>3</v>
      </c>
      <c r="X76" s="48">
        <v>3</v>
      </c>
      <c r="Y76" s="48">
        <v>3</v>
      </c>
      <c r="Z76" s="48">
        <v>3</v>
      </c>
      <c r="AA76" s="48">
        <v>3</v>
      </c>
      <c r="AB76" s="48">
        <v>3</v>
      </c>
      <c r="AC76" s="49">
        <v>0</v>
      </c>
      <c r="AD76" s="50">
        <v>0</v>
      </c>
      <c r="AE76" s="51">
        <v>0</v>
      </c>
      <c r="AF76" s="30">
        <v>0.03</v>
      </c>
      <c r="AG76" s="100">
        <v>0</v>
      </c>
      <c r="AH76" s="30">
        <v>-0.05</v>
      </c>
    </row>
    <row r="77" spans="1:35" x14ac:dyDescent="0.2">
      <c r="A77" s="94" t="s">
        <v>51</v>
      </c>
      <c r="B77" s="43" t="s">
        <v>29</v>
      </c>
      <c r="C77" s="48">
        <v>34</v>
      </c>
      <c r="D77" s="48">
        <v>32</v>
      </c>
      <c r="E77" s="48">
        <v>31</v>
      </c>
      <c r="F77" s="48">
        <v>29</v>
      </c>
      <c r="G77" s="48">
        <v>28</v>
      </c>
      <c r="H77" s="48">
        <v>27</v>
      </c>
      <c r="I77" s="48">
        <v>27</v>
      </c>
      <c r="J77" s="48">
        <v>27</v>
      </c>
      <c r="K77" s="48">
        <v>28</v>
      </c>
      <c r="L77" s="48">
        <v>29</v>
      </c>
      <c r="M77" s="48">
        <v>30</v>
      </c>
      <c r="N77" s="48">
        <v>30</v>
      </c>
      <c r="O77" s="48">
        <v>31</v>
      </c>
      <c r="P77" s="48">
        <v>31</v>
      </c>
      <c r="Q77" s="48">
        <v>32</v>
      </c>
      <c r="R77" s="48">
        <v>31</v>
      </c>
      <c r="S77" s="48">
        <v>31</v>
      </c>
      <c r="T77" s="48">
        <v>31</v>
      </c>
      <c r="U77" s="48">
        <v>31</v>
      </c>
      <c r="V77" s="48">
        <v>30</v>
      </c>
      <c r="W77" s="48">
        <v>30</v>
      </c>
      <c r="X77" s="48">
        <v>29</v>
      </c>
      <c r="Y77" s="48">
        <v>29</v>
      </c>
      <c r="Z77" s="48">
        <v>29</v>
      </c>
      <c r="AA77" s="48">
        <v>28</v>
      </c>
      <c r="AB77" s="48">
        <v>28</v>
      </c>
      <c r="AC77" s="49">
        <v>0</v>
      </c>
      <c r="AD77" s="50">
        <v>0</v>
      </c>
      <c r="AE77" s="51">
        <v>-5</v>
      </c>
      <c r="AF77" s="30">
        <v>-0.14000000000000001</v>
      </c>
      <c r="AG77" s="100">
        <v>-6</v>
      </c>
      <c r="AH77" s="30">
        <v>-0.17</v>
      </c>
    </row>
    <row r="78" spans="1:35" x14ac:dyDescent="0.2">
      <c r="A78" s="94" t="s">
        <v>51</v>
      </c>
      <c r="B78" s="43" t="s">
        <v>30</v>
      </c>
      <c r="C78" s="48">
        <v>86</v>
      </c>
      <c r="D78" s="48">
        <v>94</v>
      </c>
      <c r="E78" s="48">
        <v>99</v>
      </c>
      <c r="F78" s="48">
        <v>104</v>
      </c>
      <c r="G78" s="48">
        <v>100</v>
      </c>
      <c r="H78" s="48">
        <v>98</v>
      </c>
      <c r="I78" s="48">
        <v>96</v>
      </c>
      <c r="J78" s="48">
        <v>95</v>
      </c>
      <c r="K78" s="48">
        <v>93</v>
      </c>
      <c r="L78" s="48">
        <v>91</v>
      </c>
      <c r="M78" s="48">
        <v>89</v>
      </c>
      <c r="N78" s="48">
        <v>88</v>
      </c>
      <c r="O78" s="48">
        <v>88</v>
      </c>
      <c r="P78" s="48">
        <v>90</v>
      </c>
      <c r="Q78" s="48">
        <v>92</v>
      </c>
      <c r="R78" s="48">
        <v>96</v>
      </c>
      <c r="S78" s="48">
        <v>97</v>
      </c>
      <c r="T78" s="48">
        <v>99</v>
      </c>
      <c r="U78" s="48">
        <v>101</v>
      </c>
      <c r="V78" s="48">
        <v>102</v>
      </c>
      <c r="W78" s="48">
        <v>101</v>
      </c>
      <c r="X78" s="48">
        <v>101</v>
      </c>
      <c r="Y78" s="48">
        <v>101</v>
      </c>
      <c r="Z78" s="48">
        <v>100</v>
      </c>
      <c r="AA78" s="48">
        <v>98</v>
      </c>
      <c r="AB78" s="48">
        <v>97</v>
      </c>
      <c r="AC78" s="49">
        <v>0</v>
      </c>
      <c r="AD78" s="50">
        <v>0</v>
      </c>
      <c r="AE78" s="51">
        <v>3</v>
      </c>
      <c r="AF78" s="30">
        <v>0.03</v>
      </c>
      <c r="AG78" s="100">
        <v>11</v>
      </c>
      <c r="AH78" s="30">
        <v>0.13</v>
      </c>
    </row>
    <row r="79" spans="1:35" x14ac:dyDescent="0.2">
      <c r="A79" s="94" t="s">
        <v>51</v>
      </c>
      <c r="B79" s="43" t="s">
        <v>31</v>
      </c>
      <c r="C79" s="48">
        <v>46</v>
      </c>
      <c r="D79" s="48">
        <v>47</v>
      </c>
      <c r="E79" s="48">
        <v>48</v>
      </c>
      <c r="F79" s="48">
        <v>49</v>
      </c>
      <c r="G79" s="48">
        <v>52</v>
      </c>
      <c r="H79" s="48">
        <v>53</v>
      </c>
      <c r="I79" s="48">
        <v>54</v>
      </c>
      <c r="J79" s="48">
        <v>55</v>
      </c>
      <c r="K79" s="48">
        <v>54</v>
      </c>
      <c r="L79" s="48">
        <v>53</v>
      </c>
      <c r="M79" s="48">
        <v>52</v>
      </c>
      <c r="N79" s="48">
        <v>51</v>
      </c>
      <c r="O79" s="48">
        <v>51</v>
      </c>
      <c r="P79" s="48">
        <v>50</v>
      </c>
      <c r="Q79" s="48">
        <v>49</v>
      </c>
      <c r="R79" s="48">
        <v>47</v>
      </c>
      <c r="S79" s="48">
        <v>47</v>
      </c>
      <c r="T79" s="48">
        <v>47</v>
      </c>
      <c r="U79" s="48">
        <v>48</v>
      </c>
      <c r="V79" s="48">
        <v>49</v>
      </c>
      <c r="W79" s="48">
        <v>51</v>
      </c>
      <c r="X79" s="48">
        <v>52</v>
      </c>
      <c r="Y79" s="48">
        <v>52</v>
      </c>
      <c r="Z79" s="48">
        <v>53</v>
      </c>
      <c r="AA79" s="48">
        <v>54</v>
      </c>
      <c r="AB79" s="48">
        <v>54</v>
      </c>
      <c r="AC79" s="49">
        <v>1</v>
      </c>
      <c r="AD79" s="50">
        <v>0</v>
      </c>
      <c r="AE79" s="51">
        <v>6</v>
      </c>
      <c r="AF79" s="30">
        <v>0.14000000000000001</v>
      </c>
      <c r="AG79" s="100">
        <v>8</v>
      </c>
      <c r="AH79" s="30">
        <v>0.18</v>
      </c>
    </row>
    <row r="80" spans="1:35" x14ac:dyDescent="0.2">
      <c r="A80" s="94" t="s">
        <v>51</v>
      </c>
      <c r="B80" s="43" t="s">
        <v>32</v>
      </c>
      <c r="C80" s="48">
        <v>16</v>
      </c>
      <c r="D80" s="48">
        <v>15</v>
      </c>
      <c r="E80" s="48">
        <v>15</v>
      </c>
      <c r="F80" s="48">
        <v>14</v>
      </c>
      <c r="G80" s="48">
        <v>14</v>
      </c>
      <c r="H80" s="48">
        <v>14</v>
      </c>
      <c r="I80" s="48">
        <v>14</v>
      </c>
      <c r="J80" s="48">
        <v>15</v>
      </c>
      <c r="K80" s="48">
        <v>15</v>
      </c>
      <c r="L80" s="48">
        <v>16</v>
      </c>
      <c r="M80" s="48">
        <v>16</v>
      </c>
      <c r="N80" s="48">
        <v>16</v>
      </c>
      <c r="O80" s="48">
        <v>16</v>
      </c>
      <c r="P80" s="48">
        <v>16</v>
      </c>
      <c r="Q80" s="48">
        <v>16</v>
      </c>
      <c r="R80" s="48">
        <v>16</v>
      </c>
      <c r="S80" s="48">
        <v>15</v>
      </c>
      <c r="T80" s="48">
        <v>15</v>
      </c>
      <c r="U80" s="48">
        <v>15</v>
      </c>
      <c r="V80" s="48">
        <v>15</v>
      </c>
      <c r="W80" s="48">
        <v>14</v>
      </c>
      <c r="X80" s="48">
        <v>14</v>
      </c>
      <c r="Y80" s="48">
        <v>14</v>
      </c>
      <c r="Z80" s="48">
        <v>15</v>
      </c>
      <c r="AA80" s="48">
        <v>15</v>
      </c>
      <c r="AB80" s="48">
        <v>15</v>
      </c>
      <c r="AC80" s="49">
        <v>0</v>
      </c>
      <c r="AD80" s="50">
        <v>0</v>
      </c>
      <c r="AE80" s="51">
        <v>0</v>
      </c>
      <c r="AF80" s="30">
        <v>0</v>
      </c>
      <c r="AG80" s="100">
        <v>-1</v>
      </c>
      <c r="AH80" s="30">
        <v>-0.06</v>
      </c>
    </row>
    <row r="81" spans="1:35" x14ac:dyDescent="0.2">
      <c r="A81" s="94" t="s">
        <v>51</v>
      </c>
      <c r="B81" s="43" t="s">
        <v>33</v>
      </c>
      <c r="C81" s="48">
        <v>91</v>
      </c>
      <c r="D81" s="48">
        <v>87</v>
      </c>
      <c r="E81" s="48">
        <v>82</v>
      </c>
      <c r="F81" s="48">
        <v>79</v>
      </c>
      <c r="G81" s="48">
        <v>81</v>
      </c>
      <c r="H81" s="48">
        <v>84</v>
      </c>
      <c r="I81" s="48">
        <v>84</v>
      </c>
      <c r="J81" s="48">
        <v>86</v>
      </c>
      <c r="K81" s="48">
        <v>88</v>
      </c>
      <c r="L81" s="48">
        <v>89</v>
      </c>
      <c r="M81" s="48">
        <v>91</v>
      </c>
      <c r="N81" s="48">
        <v>93</v>
      </c>
      <c r="O81" s="48">
        <v>96</v>
      </c>
      <c r="P81" s="48">
        <v>99</v>
      </c>
      <c r="Q81" s="48">
        <v>103</v>
      </c>
      <c r="R81" s="48">
        <v>104</v>
      </c>
      <c r="S81" s="48">
        <v>105</v>
      </c>
      <c r="T81" s="48">
        <v>105</v>
      </c>
      <c r="U81" s="48">
        <v>104</v>
      </c>
      <c r="V81" s="48">
        <v>101</v>
      </c>
      <c r="W81" s="48">
        <v>100</v>
      </c>
      <c r="X81" s="48">
        <v>99</v>
      </c>
      <c r="Y81" s="48">
        <v>98</v>
      </c>
      <c r="Z81" s="48">
        <v>97</v>
      </c>
      <c r="AA81" s="48">
        <v>95</v>
      </c>
      <c r="AB81" s="48">
        <v>93</v>
      </c>
      <c r="AC81" s="49">
        <v>0</v>
      </c>
      <c r="AD81" s="50">
        <v>0</v>
      </c>
      <c r="AE81" s="51">
        <v>0</v>
      </c>
      <c r="AF81" s="30">
        <v>0</v>
      </c>
      <c r="AG81" s="100">
        <v>2</v>
      </c>
      <c r="AH81" s="30">
        <v>0.02</v>
      </c>
    </row>
    <row r="82" spans="1:35" x14ac:dyDescent="0.2">
      <c r="A82" s="94" t="s">
        <v>51</v>
      </c>
      <c r="B82" s="43" t="s">
        <v>34</v>
      </c>
      <c r="C82" s="48">
        <v>401</v>
      </c>
      <c r="D82" s="48">
        <v>381</v>
      </c>
      <c r="E82" s="48">
        <v>358</v>
      </c>
      <c r="F82" s="48">
        <v>334</v>
      </c>
      <c r="G82" s="48">
        <v>326</v>
      </c>
      <c r="H82" s="48">
        <v>315</v>
      </c>
      <c r="I82" s="48">
        <v>318</v>
      </c>
      <c r="J82" s="48">
        <v>317</v>
      </c>
      <c r="K82" s="48">
        <v>323</v>
      </c>
      <c r="L82" s="48">
        <v>332</v>
      </c>
      <c r="M82" s="48">
        <v>344</v>
      </c>
      <c r="N82" s="48">
        <v>346</v>
      </c>
      <c r="O82" s="48">
        <v>355</v>
      </c>
      <c r="P82" s="48">
        <v>362</v>
      </c>
      <c r="Q82" s="48">
        <v>367</v>
      </c>
      <c r="R82" s="48">
        <v>375</v>
      </c>
      <c r="S82" s="48">
        <v>386</v>
      </c>
      <c r="T82" s="48">
        <v>397</v>
      </c>
      <c r="U82" s="48">
        <v>408</v>
      </c>
      <c r="V82" s="48">
        <v>424</v>
      </c>
      <c r="W82" s="48">
        <v>431</v>
      </c>
      <c r="X82" s="48">
        <v>434</v>
      </c>
      <c r="Y82" s="48">
        <v>433</v>
      </c>
      <c r="Z82" s="48">
        <v>427</v>
      </c>
      <c r="AA82" s="48">
        <v>418</v>
      </c>
      <c r="AB82" s="48">
        <v>414</v>
      </c>
      <c r="AC82" s="49">
        <v>-6</v>
      </c>
      <c r="AD82" s="50">
        <v>1</v>
      </c>
      <c r="AE82" s="51">
        <v>-57</v>
      </c>
      <c r="AF82" s="30">
        <v>-0.14000000000000001</v>
      </c>
      <c r="AG82" s="100">
        <v>13</v>
      </c>
      <c r="AH82" s="30">
        <v>0.03</v>
      </c>
    </row>
    <row r="83" spans="1:35" x14ac:dyDescent="0.2">
      <c r="A83" s="94" t="s">
        <v>51</v>
      </c>
      <c r="B83" s="43" t="s">
        <v>35</v>
      </c>
      <c r="C83" s="48">
        <v>958</v>
      </c>
      <c r="D83" s="48">
        <v>952</v>
      </c>
      <c r="E83" s="48">
        <v>925</v>
      </c>
      <c r="F83" s="48">
        <v>926</v>
      </c>
      <c r="G83" s="48">
        <v>907</v>
      </c>
      <c r="H83" s="48">
        <v>889</v>
      </c>
      <c r="I83" s="48">
        <v>870</v>
      </c>
      <c r="J83" s="48">
        <v>848</v>
      </c>
      <c r="K83" s="48">
        <v>821</v>
      </c>
      <c r="L83" s="48">
        <v>799</v>
      </c>
      <c r="M83" s="48">
        <v>773</v>
      </c>
      <c r="N83" s="48">
        <v>780</v>
      </c>
      <c r="O83" s="48">
        <v>781</v>
      </c>
      <c r="P83" s="48">
        <v>796</v>
      </c>
      <c r="Q83" s="48">
        <v>818</v>
      </c>
      <c r="R83" s="48">
        <v>848</v>
      </c>
      <c r="S83" s="48">
        <v>853</v>
      </c>
      <c r="T83" s="48">
        <v>875</v>
      </c>
      <c r="U83" s="48">
        <v>892</v>
      </c>
      <c r="V83" s="48">
        <v>904</v>
      </c>
      <c r="W83" s="48">
        <v>923</v>
      </c>
      <c r="X83" s="48">
        <v>951</v>
      </c>
      <c r="Y83" s="48">
        <v>977</v>
      </c>
      <c r="Z83" s="48">
        <v>1005</v>
      </c>
      <c r="AA83" s="48">
        <v>1043</v>
      </c>
      <c r="AB83" s="48">
        <v>1058</v>
      </c>
      <c r="AC83" s="49">
        <v>-18</v>
      </c>
      <c r="AD83" s="50">
        <v>4</v>
      </c>
      <c r="AE83" s="51">
        <v>-185</v>
      </c>
      <c r="AF83" s="30">
        <v>-0.19</v>
      </c>
      <c r="AG83" s="100">
        <v>100</v>
      </c>
      <c r="AH83" s="30">
        <v>0.1</v>
      </c>
    </row>
    <row r="84" spans="1:35" x14ac:dyDescent="0.2">
      <c r="A84" s="94" t="s">
        <v>51</v>
      </c>
      <c r="B84" s="43" t="s">
        <v>36</v>
      </c>
      <c r="C84" s="48">
        <v>1054</v>
      </c>
      <c r="D84" s="48">
        <v>1079</v>
      </c>
      <c r="E84" s="48">
        <v>1116</v>
      </c>
      <c r="F84" s="48">
        <v>1117</v>
      </c>
      <c r="G84" s="48">
        <v>1126</v>
      </c>
      <c r="H84" s="48">
        <v>1122</v>
      </c>
      <c r="I84" s="48">
        <v>1115</v>
      </c>
      <c r="J84" s="48">
        <v>1092</v>
      </c>
      <c r="K84" s="48">
        <v>1099</v>
      </c>
      <c r="L84" s="48">
        <v>1079</v>
      </c>
      <c r="M84" s="48">
        <v>1058</v>
      </c>
      <c r="N84" s="48">
        <v>1035</v>
      </c>
      <c r="O84" s="48">
        <v>1009</v>
      </c>
      <c r="P84" s="48">
        <v>976</v>
      </c>
      <c r="Q84" s="48">
        <v>950</v>
      </c>
      <c r="R84" s="48">
        <v>921</v>
      </c>
      <c r="S84" s="48">
        <v>929</v>
      </c>
      <c r="T84" s="48">
        <v>931</v>
      </c>
      <c r="U84" s="48">
        <v>949</v>
      </c>
      <c r="V84" s="48">
        <v>978</v>
      </c>
      <c r="W84" s="48">
        <v>1014</v>
      </c>
      <c r="X84" s="48">
        <v>1021</v>
      </c>
      <c r="Y84" s="48">
        <v>1047</v>
      </c>
      <c r="Z84" s="48">
        <v>1068</v>
      </c>
      <c r="AA84" s="48">
        <v>1082</v>
      </c>
      <c r="AB84" s="48">
        <v>1105</v>
      </c>
      <c r="AC84" s="49">
        <v>0</v>
      </c>
      <c r="AD84" s="50">
        <v>2</v>
      </c>
      <c r="AE84" s="51">
        <v>4</v>
      </c>
      <c r="AF84" s="30">
        <v>0</v>
      </c>
      <c r="AG84" s="100">
        <v>51</v>
      </c>
      <c r="AH84" s="30">
        <v>0.05</v>
      </c>
    </row>
    <row r="85" spans="1:35" x14ac:dyDescent="0.2">
      <c r="A85" s="94" t="s">
        <v>51</v>
      </c>
      <c r="B85" s="43" t="s">
        <v>37</v>
      </c>
      <c r="C85" s="48">
        <v>530</v>
      </c>
      <c r="D85" s="48">
        <v>557</v>
      </c>
      <c r="E85" s="48">
        <v>577</v>
      </c>
      <c r="F85" s="48">
        <v>599</v>
      </c>
      <c r="G85" s="48">
        <v>609</v>
      </c>
      <c r="H85" s="48">
        <v>627</v>
      </c>
      <c r="I85" s="48">
        <v>633</v>
      </c>
      <c r="J85" s="48">
        <v>648</v>
      </c>
      <c r="K85" s="48">
        <v>644</v>
      </c>
      <c r="L85" s="48">
        <v>650</v>
      </c>
      <c r="M85" s="48">
        <v>649</v>
      </c>
      <c r="N85" s="48">
        <v>645</v>
      </c>
      <c r="O85" s="48">
        <v>632</v>
      </c>
      <c r="P85" s="48">
        <v>637</v>
      </c>
      <c r="Q85" s="48">
        <v>625</v>
      </c>
      <c r="R85" s="48">
        <v>613</v>
      </c>
      <c r="S85" s="48">
        <v>600</v>
      </c>
      <c r="T85" s="48">
        <v>585</v>
      </c>
      <c r="U85" s="48">
        <v>567</v>
      </c>
      <c r="V85" s="48">
        <v>552</v>
      </c>
      <c r="W85" s="48">
        <v>536</v>
      </c>
      <c r="X85" s="48">
        <v>541</v>
      </c>
      <c r="Y85" s="48">
        <v>543</v>
      </c>
      <c r="Z85" s="48">
        <v>554</v>
      </c>
      <c r="AA85" s="48">
        <v>571</v>
      </c>
      <c r="AB85" s="48">
        <v>593</v>
      </c>
      <c r="AC85" s="49">
        <v>12</v>
      </c>
      <c r="AD85" s="50">
        <v>3</v>
      </c>
      <c r="AE85" s="51">
        <v>119</v>
      </c>
      <c r="AF85" s="30">
        <v>0.22</v>
      </c>
      <c r="AG85" s="100">
        <v>63</v>
      </c>
      <c r="AH85" s="30">
        <v>0.12</v>
      </c>
    </row>
    <row r="86" spans="1:35" x14ac:dyDescent="0.2">
      <c r="A86" s="94" t="s">
        <v>51</v>
      </c>
      <c r="B86" s="43" t="s">
        <v>38</v>
      </c>
      <c r="C86" s="48">
        <v>270</v>
      </c>
      <c r="D86" s="48">
        <v>273</v>
      </c>
      <c r="E86" s="48">
        <v>275</v>
      </c>
      <c r="F86" s="48">
        <v>279</v>
      </c>
      <c r="G86" s="48">
        <v>291</v>
      </c>
      <c r="H86" s="48">
        <v>303</v>
      </c>
      <c r="I86" s="48">
        <v>315</v>
      </c>
      <c r="J86" s="48">
        <v>325</v>
      </c>
      <c r="K86" s="48">
        <v>336</v>
      </c>
      <c r="L86" s="48">
        <v>342</v>
      </c>
      <c r="M86" s="48">
        <v>352</v>
      </c>
      <c r="N86" s="48">
        <v>356</v>
      </c>
      <c r="O86" s="48">
        <v>365</v>
      </c>
      <c r="P86" s="48">
        <v>363</v>
      </c>
      <c r="Q86" s="48">
        <v>367</v>
      </c>
      <c r="R86" s="48">
        <v>366</v>
      </c>
      <c r="S86" s="48">
        <v>364</v>
      </c>
      <c r="T86" s="48">
        <v>357</v>
      </c>
      <c r="U86" s="48">
        <v>360</v>
      </c>
      <c r="V86" s="48">
        <v>354</v>
      </c>
      <c r="W86" s="48">
        <v>347</v>
      </c>
      <c r="X86" s="48">
        <v>340</v>
      </c>
      <c r="Y86" s="48">
        <v>332</v>
      </c>
      <c r="Z86" s="48">
        <v>323</v>
      </c>
      <c r="AA86" s="48">
        <v>315</v>
      </c>
      <c r="AB86" s="48">
        <v>306</v>
      </c>
      <c r="AC86" s="49">
        <v>8</v>
      </c>
      <c r="AD86" s="50">
        <v>1</v>
      </c>
      <c r="AE86" s="51">
        <v>82</v>
      </c>
      <c r="AF86" s="30">
        <v>0.3</v>
      </c>
      <c r="AG86" s="100">
        <v>36</v>
      </c>
      <c r="AH86" s="30">
        <v>0.13</v>
      </c>
    </row>
    <row r="87" spans="1:35" x14ac:dyDescent="0.2">
      <c r="A87" s="94" t="s">
        <v>51</v>
      </c>
      <c r="B87" s="43" t="s">
        <v>39</v>
      </c>
      <c r="C87" s="48">
        <v>151</v>
      </c>
      <c r="D87" s="48">
        <v>145</v>
      </c>
      <c r="E87" s="48">
        <v>143</v>
      </c>
      <c r="F87" s="48">
        <v>139</v>
      </c>
      <c r="G87" s="48">
        <v>134</v>
      </c>
      <c r="H87" s="48">
        <v>130</v>
      </c>
      <c r="I87" s="48">
        <v>132</v>
      </c>
      <c r="J87" s="48">
        <v>134</v>
      </c>
      <c r="K87" s="48">
        <v>137</v>
      </c>
      <c r="L87" s="48">
        <v>143</v>
      </c>
      <c r="M87" s="48">
        <v>148</v>
      </c>
      <c r="N87" s="48">
        <v>154</v>
      </c>
      <c r="O87" s="48">
        <v>159</v>
      </c>
      <c r="P87" s="48">
        <v>165</v>
      </c>
      <c r="Q87" s="48">
        <v>168</v>
      </c>
      <c r="R87" s="48">
        <v>173</v>
      </c>
      <c r="S87" s="48">
        <v>175</v>
      </c>
      <c r="T87" s="48">
        <v>179</v>
      </c>
      <c r="U87" s="48">
        <v>178</v>
      </c>
      <c r="V87" s="48">
        <v>180</v>
      </c>
      <c r="W87" s="48">
        <v>180</v>
      </c>
      <c r="X87" s="48">
        <v>179</v>
      </c>
      <c r="Y87" s="48">
        <v>176</v>
      </c>
      <c r="Z87" s="48">
        <v>178</v>
      </c>
      <c r="AA87" s="48">
        <v>175</v>
      </c>
      <c r="AB87" s="48">
        <v>172</v>
      </c>
      <c r="AC87" s="49">
        <v>0</v>
      </c>
      <c r="AD87" s="50">
        <v>1</v>
      </c>
      <c r="AE87" s="51">
        <v>-2</v>
      </c>
      <c r="AF87" s="30">
        <v>-0.01</v>
      </c>
      <c r="AG87" s="100">
        <v>21</v>
      </c>
      <c r="AH87" s="30">
        <v>0.14000000000000001</v>
      </c>
    </row>
    <row r="88" spans="1:35" x14ac:dyDescent="0.2">
      <c r="A88" s="94" t="s">
        <v>51</v>
      </c>
      <c r="B88" s="43" t="s">
        <v>40</v>
      </c>
      <c r="C88" s="48">
        <v>158</v>
      </c>
      <c r="D88" s="48">
        <v>176</v>
      </c>
      <c r="E88" s="48">
        <v>187</v>
      </c>
      <c r="F88" s="48">
        <v>199</v>
      </c>
      <c r="G88" s="48">
        <v>217</v>
      </c>
      <c r="H88" s="48">
        <v>231</v>
      </c>
      <c r="I88" s="48">
        <v>234</v>
      </c>
      <c r="J88" s="48">
        <v>240</v>
      </c>
      <c r="K88" s="48">
        <v>244</v>
      </c>
      <c r="L88" s="48">
        <v>237</v>
      </c>
      <c r="M88" s="48">
        <v>231</v>
      </c>
      <c r="N88" s="48">
        <v>233</v>
      </c>
      <c r="O88" s="48">
        <v>237</v>
      </c>
      <c r="P88" s="48">
        <v>243</v>
      </c>
      <c r="Q88" s="48">
        <v>254</v>
      </c>
      <c r="R88" s="48">
        <v>264</v>
      </c>
      <c r="S88" s="48">
        <v>275</v>
      </c>
      <c r="T88" s="48">
        <v>284</v>
      </c>
      <c r="U88" s="48">
        <v>294</v>
      </c>
      <c r="V88" s="48">
        <v>299</v>
      </c>
      <c r="W88" s="48">
        <v>309</v>
      </c>
      <c r="X88" s="48">
        <v>313</v>
      </c>
      <c r="Y88" s="48">
        <v>320</v>
      </c>
      <c r="Z88" s="48">
        <v>319</v>
      </c>
      <c r="AA88" s="48">
        <v>323</v>
      </c>
      <c r="AB88" s="48">
        <v>324</v>
      </c>
      <c r="AC88" s="49">
        <v>7</v>
      </c>
      <c r="AD88" s="50">
        <v>7</v>
      </c>
      <c r="AE88" s="51">
        <v>73</v>
      </c>
      <c r="AF88" s="30">
        <v>0.46</v>
      </c>
      <c r="AG88" s="100">
        <v>165</v>
      </c>
      <c r="AH88" s="30">
        <v>1.04</v>
      </c>
    </row>
    <row r="89" spans="1:35" x14ac:dyDescent="0.2">
      <c r="A89" s="94" t="s">
        <v>51</v>
      </c>
      <c r="B89" s="43" t="s">
        <v>41</v>
      </c>
      <c r="C89" s="48">
        <v>91</v>
      </c>
      <c r="D89" s="48">
        <v>93</v>
      </c>
      <c r="E89" s="48">
        <v>96</v>
      </c>
      <c r="F89" s="48">
        <v>100</v>
      </c>
      <c r="G89" s="48">
        <v>103</v>
      </c>
      <c r="H89" s="48">
        <v>104</v>
      </c>
      <c r="I89" s="48">
        <v>112</v>
      </c>
      <c r="J89" s="48">
        <v>115</v>
      </c>
      <c r="K89" s="48">
        <v>119</v>
      </c>
      <c r="L89" s="48">
        <v>130</v>
      </c>
      <c r="M89" s="48">
        <v>139</v>
      </c>
      <c r="N89" s="48">
        <v>141</v>
      </c>
      <c r="O89" s="48">
        <v>145</v>
      </c>
      <c r="P89" s="48">
        <v>147</v>
      </c>
      <c r="Q89" s="48">
        <v>144</v>
      </c>
      <c r="R89" s="48">
        <v>141</v>
      </c>
      <c r="S89" s="48">
        <v>142</v>
      </c>
      <c r="T89" s="48">
        <v>145</v>
      </c>
      <c r="U89" s="48">
        <v>149</v>
      </c>
      <c r="V89" s="48">
        <v>156</v>
      </c>
      <c r="W89" s="48">
        <v>163</v>
      </c>
      <c r="X89" s="48">
        <v>169</v>
      </c>
      <c r="Y89" s="48">
        <v>175</v>
      </c>
      <c r="Z89" s="48">
        <v>182</v>
      </c>
      <c r="AA89" s="48">
        <v>186</v>
      </c>
      <c r="AB89" s="48">
        <v>192</v>
      </c>
      <c r="AC89" s="49">
        <v>5</v>
      </c>
      <c r="AD89" s="50">
        <v>4</v>
      </c>
      <c r="AE89" s="51">
        <v>48</v>
      </c>
      <c r="AF89" s="30">
        <v>0.53</v>
      </c>
      <c r="AG89" s="100">
        <v>101</v>
      </c>
      <c r="AH89" s="30">
        <v>1.1100000000000001</v>
      </c>
    </row>
    <row r="90" spans="1:35" x14ac:dyDescent="0.2">
      <c r="A90" s="94" t="s">
        <v>51</v>
      </c>
      <c r="B90" s="43" t="s">
        <v>42</v>
      </c>
      <c r="C90" s="48">
        <v>23</v>
      </c>
      <c r="D90" s="48">
        <v>24</v>
      </c>
      <c r="E90" s="48">
        <v>23</v>
      </c>
      <c r="F90" s="48">
        <v>23</v>
      </c>
      <c r="G90" s="48">
        <v>23</v>
      </c>
      <c r="H90" s="48">
        <v>24</v>
      </c>
      <c r="I90" s="48">
        <v>23</v>
      </c>
      <c r="J90" s="48">
        <v>24</v>
      </c>
      <c r="K90" s="48">
        <v>24</v>
      </c>
      <c r="L90" s="48">
        <v>25</v>
      </c>
      <c r="M90" s="48">
        <v>26</v>
      </c>
      <c r="N90" s="48">
        <v>28</v>
      </c>
      <c r="O90" s="48">
        <v>28</v>
      </c>
      <c r="P90" s="48">
        <v>29</v>
      </c>
      <c r="Q90" s="48">
        <v>32</v>
      </c>
      <c r="R90" s="48">
        <v>35</v>
      </c>
      <c r="S90" s="48">
        <v>35</v>
      </c>
      <c r="T90" s="48">
        <v>36</v>
      </c>
      <c r="U90" s="48">
        <v>37</v>
      </c>
      <c r="V90" s="48">
        <v>36</v>
      </c>
      <c r="W90" s="48">
        <v>36</v>
      </c>
      <c r="X90" s="48">
        <v>36</v>
      </c>
      <c r="Y90" s="48">
        <v>37</v>
      </c>
      <c r="Z90" s="48">
        <v>39</v>
      </c>
      <c r="AA90" s="48">
        <v>41</v>
      </c>
      <c r="AB90" s="48">
        <v>43</v>
      </c>
      <c r="AC90" s="49">
        <v>0</v>
      </c>
      <c r="AD90" s="50">
        <v>1</v>
      </c>
      <c r="AE90" s="51">
        <v>3</v>
      </c>
      <c r="AF90" s="30">
        <v>0.11</v>
      </c>
      <c r="AG90" s="100">
        <v>20</v>
      </c>
      <c r="AH90" s="30">
        <v>0.85</v>
      </c>
    </row>
    <row r="91" spans="1:35" x14ac:dyDescent="0.2">
      <c r="A91" s="94" t="s">
        <v>51</v>
      </c>
      <c r="B91" s="43" t="s">
        <v>43</v>
      </c>
      <c r="C91" s="48">
        <v>3</v>
      </c>
      <c r="D91" s="48">
        <v>3</v>
      </c>
      <c r="E91" s="48">
        <v>3</v>
      </c>
      <c r="F91" s="48">
        <v>3</v>
      </c>
      <c r="G91" s="48">
        <v>3</v>
      </c>
      <c r="H91" s="48">
        <v>3</v>
      </c>
      <c r="I91" s="48">
        <v>3</v>
      </c>
      <c r="J91" s="48">
        <v>3</v>
      </c>
      <c r="K91" s="48">
        <v>3</v>
      </c>
      <c r="L91" s="48">
        <v>3</v>
      </c>
      <c r="M91" s="48">
        <v>3</v>
      </c>
      <c r="N91" s="48">
        <v>3</v>
      </c>
      <c r="O91" s="48">
        <v>3</v>
      </c>
      <c r="P91" s="48">
        <v>3</v>
      </c>
      <c r="Q91" s="48">
        <v>3</v>
      </c>
      <c r="R91" s="48">
        <v>3</v>
      </c>
      <c r="S91" s="48">
        <v>4</v>
      </c>
      <c r="T91" s="48">
        <v>4</v>
      </c>
      <c r="U91" s="48">
        <v>4</v>
      </c>
      <c r="V91" s="48">
        <v>4</v>
      </c>
      <c r="W91" s="48">
        <v>5</v>
      </c>
      <c r="X91" s="48">
        <v>5</v>
      </c>
      <c r="Y91" s="48">
        <v>5</v>
      </c>
      <c r="Z91" s="48">
        <v>5</v>
      </c>
      <c r="AA91" s="48">
        <v>5</v>
      </c>
      <c r="AB91" s="48">
        <v>5</v>
      </c>
      <c r="AC91" s="49">
        <v>0</v>
      </c>
      <c r="AD91" s="50">
        <v>0</v>
      </c>
      <c r="AE91" s="51">
        <v>0</v>
      </c>
      <c r="AF91" s="30">
        <v>0.06</v>
      </c>
      <c r="AG91" s="100">
        <v>2</v>
      </c>
      <c r="AH91" s="30">
        <v>0.78</v>
      </c>
    </row>
    <row r="92" spans="1:35" ht="17.25" customHeight="1" x14ac:dyDescent="0.2">
      <c r="A92" s="24"/>
      <c r="B92" s="45" t="s">
        <v>44</v>
      </c>
      <c r="C92" s="55">
        <v>3915</v>
      </c>
      <c r="D92" s="55">
        <v>3960</v>
      </c>
      <c r="E92" s="55">
        <v>3979</v>
      </c>
      <c r="F92" s="55">
        <v>3995</v>
      </c>
      <c r="G92" s="55">
        <v>4015</v>
      </c>
      <c r="H92" s="55">
        <v>4028</v>
      </c>
      <c r="I92" s="55">
        <v>4033</v>
      </c>
      <c r="J92" s="55">
        <v>4027</v>
      </c>
      <c r="K92" s="55">
        <v>4033</v>
      </c>
      <c r="L92" s="55">
        <v>4020</v>
      </c>
      <c r="M92" s="55">
        <v>4004</v>
      </c>
      <c r="N92" s="55">
        <v>4003</v>
      </c>
      <c r="O92" s="55">
        <v>4000</v>
      </c>
      <c r="P92" s="55">
        <v>4010</v>
      </c>
      <c r="Q92" s="55">
        <v>4022</v>
      </c>
      <c r="R92" s="55">
        <v>4036</v>
      </c>
      <c r="S92" s="55">
        <v>4062</v>
      </c>
      <c r="T92" s="55">
        <v>4093</v>
      </c>
      <c r="U92" s="55">
        <v>4139</v>
      </c>
      <c r="V92" s="55">
        <v>4189</v>
      </c>
      <c r="W92" s="55">
        <v>4243</v>
      </c>
      <c r="X92" s="55">
        <v>4289</v>
      </c>
      <c r="Y92" s="55">
        <v>4345</v>
      </c>
      <c r="Z92" s="55">
        <v>4395</v>
      </c>
      <c r="AA92" s="55">
        <v>4452</v>
      </c>
      <c r="AB92" s="55">
        <v>4501</v>
      </c>
      <c r="AC92" s="56">
        <v>9</v>
      </c>
      <c r="AD92" s="57">
        <v>23</v>
      </c>
      <c r="AE92" s="55">
        <v>89</v>
      </c>
      <c r="AF92" s="32">
        <v>0.02</v>
      </c>
      <c r="AG92" s="102">
        <v>586</v>
      </c>
      <c r="AH92" s="32">
        <v>0.02</v>
      </c>
      <c r="AI92" s="4"/>
    </row>
    <row r="93" spans="1:35" ht="17.25" customHeight="1" x14ac:dyDescent="0.2">
      <c r="A93" s="26" t="s">
        <v>52</v>
      </c>
      <c r="B93" s="46"/>
      <c r="C93" s="58">
        <v>45975</v>
      </c>
      <c r="D93" s="58">
        <v>46771</v>
      </c>
      <c r="E93" s="58">
        <v>47235</v>
      </c>
      <c r="F93" s="58">
        <v>47721</v>
      </c>
      <c r="G93" s="58">
        <v>48237</v>
      </c>
      <c r="H93" s="58">
        <v>48730</v>
      </c>
      <c r="I93" s="58">
        <v>49175</v>
      </c>
      <c r="J93" s="58">
        <v>49634</v>
      </c>
      <c r="K93" s="58">
        <v>50103</v>
      </c>
      <c r="L93" s="58">
        <v>50556</v>
      </c>
      <c r="M93" s="58">
        <v>50960</v>
      </c>
      <c r="N93" s="58">
        <v>51421</v>
      </c>
      <c r="O93" s="58">
        <v>51870</v>
      </c>
      <c r="P93" s="58">
        <v>52334</v>
      </c>
      <c r="Q93" s="58">
        <v>52821</v>
      </c>
      <c r="R93" s="58">
        <v>53293</v>
      </c>
      <c r="S93" s="58">
        <v>53756</v>
      </c>
      <c r="T93" s="58">
        <v>54220</v>
      </c>
      <c r="U93" s="58">
        <v>54726</v>
      </c>
      <c r="V93" s="58">
        <v>55200</v>
      </c>
      <c r="W93" s="58">
        <v>55666</v>
      </c>
      <c r="X93" s="58">
        <v>56114</v>
      </c>
      <c r="Y93" s="58">
        <v>56571</v>
      </c>
      <c r="Z93" s="58">
        <v>57002</v>
      </c>
      <c r="AA93" s="58">
        <v>57434</v>
      </c>
      <c r="AB93" s="59">
        <v>57856</v>
      </c>
      <c r="AC93" s="60">
        <v>499</v>
      </c>
      <c r="AD93" s="59">
        <v>475</v>
      </c>
      <c r="AE93" s="58">
        <v>4985</v>
      </c>
      <c r="AF93" s="47">
        <v>0.11</v>
      </c>
      <c r="AG93" s="103">
        <v>11881</v>
      </c>
      <c r="AH93" s="47">
        <v>0.26</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64</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140</v>
      </c>
      <c r="D6" s="48">
        <v>144</v>
      </c>
      <c r="E6" s="48">
        <v>152</v>
      </c>
      <c r="F6" s="48">
        <v>162</v>
      </c>
      <c r="G6" s="48">
        <v>166</v>
      </c>
      <c r="H6" s="48">
        <v>172</v>
      </c>
      <c r="I6" s="48">
        <v>178</v>
      </c>
      <c r="J6" s="48">
        <v>180</v>
      </c>
      <c r="K6" s="48">
        <v>186</v>
      </c>
      <c r="L6" s="48">
        <v>193</v>
      </c>
      <c r="M6" s="48">
        <v>197</v>
      </c>
      <c r="N6" s="48">
        <v>201</v>
      </c>
      <c r="O6" s="48">
        <v>201</v>
      </c>
      <c r="P6" s="48">
        <v>196</v>
      </c>
      <c r="Q6" s="48">
        <v>195</v>
      </c>
      <c r="R6" s="48">
        <v>194</v>
      </c>
      <c r="S6" s="48">
        <v>192</v>
      </c>
      <c r="T6" s="48">
        <v>188</v>
      </c>
      <c r="U6" s="48">
        <v>185</v>
      </c>
      <c r="V6" s="48">
        <v>182</v>
      </c>
      <c r="W6" s="48">
        <v>181</v>
      </c>
      <c r="X6" s="48">
        <v>183</v>
      </c>
      <c r="Y6" s="48">
        <v>183</v>
      </c>
      <c r="Z6" s="48">
        <v>184</v>
      </c>
      <c r="AA6" s="48">
        <v>185</v>
      </c>
      <c r="AB6" s="48">
        <v>186</v>
      </c>
      <c r="AC6" s="49">
        <v>6</v>
      </c>
      <c r="AD6" s="50">
        <v>2</v>
      </c>
      <c r="AE6" s="51">
        <v>57</v>
      </c>
      <c r="AF6" s="29">
        <v>0.41</v>
      </c>
      <c r="AG6" s="100">
        <v>46</v>
      </c>
      <c r="AH6" s="30">
        <v>0.33</v>
      </c>
    </row>
    <row r="7" spans="1:35" x14ac:dyDescent="0.2">
      <c r="A7" s="94" t="s">
        <v>27</v>
      </c>
      <c r="B7" s="43" t="s">
        <v>29</v>
      </c>
      <c r="C7" s="48">
        <v>110</v>
      </c>
      <c r="D7" s="48">
        <v>109</v>
      </c>
      <c r="E7" s="48">
        <v>110</v>
      </c>
      <c r="F7" s="48">
        <v>110</v>
      </c>
      <c r="G7" s="48">
        <v>108</v>
      </c>
      <c r="H7" s="48">
        <v>106</v>
      </c>
      <c r="I7" s="48">
        <v>106</v>
      </c>
      <c r="J7" s="48">
        <v>107</v>
      </c>
      <c r="K7" s="48">
        <v>109</v>
      </c>
      <c r="L7" s="48">
        <v>112</v>
      </c>
      <c r="M7" s="48">
        <v>116</v>
      </c>
      <c r="N7" s="48">
        <v>118</v>
      </c>
      <c r="O7" s="48">
        <v>121</v>
      </c>
      <c r="P7" s="48">
        <v>126</v>
      </c>
      <c r="Q7" s="48">
        <v>129</v>
      </c>
      <c r="R7" s="48">
        <v>131</v>
      </c>
      <c r="S7" s="48">
        <v>133</v>
      </c>
      <c r="T7" s="48">
        <v>132</v>
      </c>
      <c r="U7" s="48">
        <v>131</v>
      </c>
      <c r="V7" s="48">
        <v>130</v>
      </c>
      <c r="W7" s="48">
        <v>128</v>
      </c>
      <c r="X7" s="48">
        <v>126</v>
      </c>
      <c r="Y7" s="48">
        <v>124</v>
      </c>
      <c r="Z7" s="48">
        <v>123</v>
      </c>
      <c r="AA7" s="48">
        <v>121</v>
      </c>
      <c r="AB7" s="48">
        <v>121</v>
      </c>
      <c r="AC7" s="49">
        <v>1</v>
      </c>
      <c r="AD7" s="50">
        <v>0</v>
      </c>
      <c r="AE7" s="51">
        <v>7</v>
      </c>
      <c r="AF7" s="30">
        <v>0.06</v>
      </c>
      <c r="AG7" s="100">
        <v>12</v>
      </c>
      <c r="AH7" s="30">
        <v>0.11</v>
      </c>
    </row>
    <row r="8" spans="1:35" x14ac:dyDescent="0.2">
      <c r="A8" s="94" t="s">
        <v>27</v>
      </c>
      <c r="B8" s="43" t="s">
        <v>30</v>
      </c>
      <c r="C8" s="48">
        <v>208</v>
      </c>
      <c r="D8" s="48">
        <v>208</v>
      </c>
      <c r="E8" s="48">
        <v>210</v>
      </c>
      <c r="F8" s="48">
        <v>213</v>
      </c>
      <c r="G8" s="48">
        <v>212</v>
      </c>
      <c r="H8" s="48">
        <v>210</v>
      </c>
      <c r="I8" s="48">
        <v>207</v>
      </c>
      <c r="J8" s="48">
        <v>206</v>
      </c>
      <c r="K8" s="48">
        <v>203</v>
      </c>
      <c r="L8" s="48">
        <v>198</v>
      </c>
      <c r="M8" s="48">
        <v>194</v>
      </c>
      <c r="N8" s="48">
        <v>194</v>
      </c>
      <c r="O8" s="48">
        <v>196</v>
      </c>
      <c r="P8" s="48">
        <v>199</v>
      </c>
      <c r="Q8" s="48">
        <v>205</v>
      </c>
      <c r="R8" s="48">
        <v>212</v>
      </c>
      <c r="S8" s="48">
        <v>216</v>
      </c>
      <c r="T8" s="48">
        <v>220</v>
      </c>
      <c r="U8" s="48">
        <v>229</v>
      </c>
      <c r="V8" s="48">
        <v>234</v>
      </c>
      <c r="W8" s="48">
        <v>237</v>
      </c>
      <c r="X8" s="48">
        <v>239</v>
      </c>
      <c r="Y8" s="48">
        <v>238</v>
      </c>
      <c r="Z8" s="48">
        <v>235</v>
      </c>
      <c r="AA8" s="48">
        <v>233</v>
      </c>
      <c r="AB8" s="48">
        <v>230</v>
      </c>
      <c r="AC8" s="49">
        <v>-1</v>
      </c>
      <c r="AD8" s="50">
        <v>1</v>
      </c>
      <c r="AE8" s="51">
        <v>-14</v>
      </c>
      <c r="AF8" s="30">
        <v>-7.0000000000000007E-2</v>
      </c>
      <c r="AG8" s="100">
        <v>22</v>
      </c>
      <c r="AH8" s="30">
        <v>0.11</v>
      </c>
    </row>
    <row r="9" spans="1:35" x14ac:dyDescent="0.2">
      <c r="A9" s="94" t="s">
        <v>27</v>
      </c>
      <c r="B9" s="43" t="s">
        <v>31</v>
      </c>
      <c r="C9" s="48">
        <v>183</v>
      </c>
      <c r="D9" s="48">
        <v>193</v>
      </c>
      <c r="E9" s="48">
        <v>203</v>
      </c>
      <c r="F9" s="48">
        <v>208</v>
      </c>
      <c r="G9" s="48">
        <v>214</v>
      </c>
      <c r="H9" s="48">
        <v>216</v>
      </c>
      <c r="I9" s="48">
        <v>216</v>
      </c>
      <c r="J9" s="48">
        <v>216</v>
      </c>
      <c r="K9" s="48">
        <v>215</v>
      </c>
      <c r="L9" s="48">
        <v>212</v>
      </c>
      <c r="M9" s="48">
        <v>209</v>
      </c>
      <c r="N9" s="48">
        <v>208</v>
      </c>
      <c r="O9" s="48">
        <v>206</v>
      </c>
      <c r="P9" s="48">
        <v>203</v>
      </c>
      <c r="Q9" s="48">
        <v>198</v>
      </c>
      <c r="R9" s="48">
        <v>194</v>
      </c>
      <c r="S9" s="48">
        <v>193</v>
      </c>
      <c r="T9" s="48">
        <v>194</v>
      </c>
      <c r="U9" s="48">
        <v>196</v>
      </c>
      <c r="V9" s="48">
        <v>201</v>
      </c>
      <c r="W9" s="48">
        <v>207</v>
      </c>
      <c r="X9" s="48">
        <v>211</v>
      </c>
      <c r="Y9" s="48">
        <v>215</v>
      </c>
      <c r="Z9" s="48">
        <v>222</v>
      </c>
      <c r="AA9" s="48">
        <v>226</v>
      </c>
      <c r="AB9" s="48">
        <v>228</v>
      </c>
      <c r="AC9" s="49">
        <v>3</v>
      </c>
      <c r="AD9" s="50">
        <v>2</v>
      </c>
      <c r="AE9" s="51">
        <v>26</v>
      </c>
      <c r="AF9" s="30">
        <v>0.14000000000000001</v>
      </c>
      <c r="AG9" s="100">
        <v>44</v>
      </c>
      <c r="AH9" s="30">
        <v>0.24</v>
      </c>
    </row>
    <row r="10" spans="1:35" x14ac:dyDescent="0.2">
      <c r="A10" s="94" t="s">
        <v>27</v>
      </c>
      <c r="B10" s="43" t="s">
        <v>32</v>
      </c>
      <c r="C10" s="48">
        <v>241</v>
      </c>
      <c r="D10" s="48">
        <v>247</v>
      </c>
      <c r="E10" s="48">
        <v>249</v>
      </c>
      <c r="F10" s="48">
        <v>257</v>
      </c>
      <c r="G10" s="48">
        <v>260</v>
      </c>
      <c r="H10" s="48">
        <v>271</v>
      </c>
      <c r="I10" s="48">
        <v>280</v>
      </c>
      <c r="J10" s="48">
        <v>288</v>
      </c>
      <c r="K10" s="48">
        <v>295</v>
      </c>
      <c r="L10" s="48">
        <v>303</v>
      </c>
      <c r="M10" s="48">
        <v>306</v>
      </c>
      <c r="N10" s="48">
        <v>306</v>
      </c>
      <c r="O10" s="48">
        <v>305</v>
      </c>
      <c r="P10" s="48">
        <v>302</v>
      </c>
      <c r="Q10" s="48">
        <v>298</v>
      </c>
      <c r="R10" s="48">
        <v>295</v>
      </c>
      <c r="S10" s="48">
        <v>293</v>
      </c>
      <c r="T10" s="48">
        <v>290</v>
      </c>
      <c r="U10" s="48">
        <v>286</v>
      </c>
      <c r="V10" s="48">
        <v>279</v>
      </c>
      <c r="W10" s="48">
        <v>273</v>
      </c>
      <c r="X10" s="48">
        <v>270</v>
      </c>
      <c r="Y10" s="48">
        <v>271</v>
      </c>
      <c r="Z10" s="48">
        <v>273</v>
      </c>
      <c r="AA10" s="48">
        <v>279</v>
      </c>
      <c r="AB10" s="48">
        <v>287</v>
      </c>
      <c r="AC10" s="49">
        <v>7</v>
      </c>
      <c r="AD10" s="50">
        <v>2</v>
      </c>
      <c r="AE10" s="51">
        <v>66</v>
      </c>
      <c r="AF10" s="30">
        <v>0.27</v>
      </c>
      <c r="AG10" s="100">
        <v>46</v>
      </c>
      <c r="AH10" s="30">
        <v>0.19</v>
      </c>
    </row>
    <row r="11" spans="1:35" x14ac:dyDescent="0.2">
      <c r="A11" s="94" t="s">
        <v>27</v>
      </c>
      <c r="B11" s="43" t="s">
        <v>33</v>
      </c>
      <c r="C11" s="48">
        <v>332</v>
      </c>
      <c r="D11" s="48">
        <v>343</v>
      </c>
      <c r="E11" s="48">
        <v>364</v>
      </c>
      <c r="F11" s="48">
        <v>380</v>
      </c>
      <c r="G11" s="48">
        <v>389</v>
      </c>
      <c r="H11" s="48">
        <v>388</v>
      </c>
      <c r="I11" s="48">
        <v>392</v>
      </c>
      <c r="J11" s="48">
        <v>390</v>
      </c>
      <c r="K11" s="48">
        <v>393</v>
      </c>
      <c r="L11" s="48">
        <v>398</v>
      </c>
      <c r="M11" s="48">
        <v>413</v>
      </c>
      <c r="N11" s="48">
        <v>426</v>
      </c>
      <c r="O11" s="48">
        <v>438</v>
      </c>
      <c r="P11" s="48">
        <v>449</v>
      </c>
      <c r="Q11" s="48">
        <v>462</v>
      </c>
      <c r="R11" s="48">
        <v>466</v>
      </c>
      <c r="S11" s="48">
        <v>464</v>
      </c>
      <c r="T11" s="48">
        <v>462</v>
      </c>
      <c r="U11" s="48">
        <v>457</v>
      </c>
      <c r="V11" s="48">
        <v>450</v>
      </c>
      <c r="W11" s="48">
        <v>445</v>
      </c>
      <c r="X11" s="48">
        <v>442</v>
      </c>
      <c r="Y11" s="48">
        <v>438</v>
      </c>
      <c r="Z11" s="48">
        <v>431</v>
      </c>
      <c r="AA11" s="48">
        <v>420</v>
      </c>
      <c r="AB11" s="48">
        <v>411</v>
      </c>
      <c r="AC11" s="49">
        <v>8</v>
      </c>
      <c r="AD11" s="50">
        <v>3</v>
      </c>
      <c r="AE11" s="51">
        <v>81</v>
      </c>
      <c r="AF11" s="30">
        <v>0.24</v>
      </c>
      <c r="AG11" s="100">
        <v>80</v>
      </c>
      <c r="AH11" s="30">
        <v>0.24</v>
      </c>
    </row>
    <row r="12" spans="1:35" x14ac:dyDescent="0.2">
      <c r="A12" s="94" t="s">
        <v>27</v>
      </c>
      <c r="B12" s="43" t="s">
        <v>34</v>
      </c>
      <c r="C12" s="48">
        <v>336</v>
      </c>
      <c r="D12" s="48">
        <v>330</v>
      </c>
      <c r="E12" s="48">
        <v>329</v>
      </c>
      <c r="F12" s="48">
        <v>328</v>
      </c>
      <c r="G12" s="48">
        <v>321</v>
      </c>
      <c r="H12" s="48">
        <v>319</v>
      </c>
      <c r="I12" s="48">
        <v>323</v>
      </c>
      <c r="J12" s="48">
        <v>333</v>
      </c>
      <c r="K12" s="48">
        <v>340</v>
      </c>
      <c r="L12" s="48">
        <v>348</v>
      </c>
      <c r="M12" s="48">
        <v>349</v>
      </c>
      <c r="N12" s="48">
        <v>351</v>
      </c>
      <c r="O12" s="48">
        <v>351</v>
      </c>
      <c r="P12" s="48">
        <v>355</v>
      </c>
      <c r="Q12" s="48">
        <v>359</v>
      </c>
      <c r="R12" s="48">
        <v>372</v>
      </c>
      <c r="S12" s="48">
        <v>385</v>
      </c>
      <c r="T12" s="48">
        <v>395</v>
      </c>
      <c r="U12" s="48">
        <v>405</v>
      </c>
      <c r="V12" s="48">
        <v>417</v>
      </c>
      <c r="W12" s="48">
        <v>420</v>
      </c>
      <c r="X12" s="48">
        <v>418</v>
      </c>
      <c r="Y12" s="48">
        <v>415</v>
      </c>
      <c r="Z12" s="48">
        <v>411</v>
      </c>
      <c r="AA12" s="48">
        <v>404</v>
      </c>
      <c r="AB12" s="48">
        <v>400</v>
      </c>
      <c r="AC12" s="49">
        <v>1</v>
      </c>
      <c r="AD12" s="50">
        <v>3</v>
      </c>
      <c r="AE12" s="51">
        <v>12</v>
      </c>
      <c r="AF12" s="30">
        <v>0.04</v>
      </c>
      <c r="AG12" s="100">
        <v>64</v>
      </c>
      <c r="AH12" s="30">
        <v>0.19</v>
      </c>
    </row>
    <row r="13" spans="1:35" x14ac:dyDescent="0.2">
      <c r="A13" s="94" t="s">
        <v>27</v>
      </c>
      <c r="B13" s="43" t="s">
        <v>35</v>
      </c>
      <c r="C13" s="48">
        <v>466</v>
      </c>
      <c r="D13" s="48">
        <v>459</v>
      </c>
      <c r="E13" s="48">
        <v>457</v>
      </c>
      <c r="F13" s="48">
        <v>455</v>
      </c>
      <c r="G13" s="48">
        <v>445</v>
      </c>
      <c r="H13" s="48">
        <v>441</v>
      </c>
      <c r="I13" s="48">
        <v>428</v>
      </c>
      <c r="J13" s="48">
        <v>419</v>
      </c>
      <c r="K13" s="48">
        <v>410</v>
      </c>
      <c r="L13" s="48">
        <v>402</v>
      </c>
      <c r="M13" s="48">
        <v>400</v>
      </c>
      <c r="N13" s="48">
        <v>406</v>
      </c>
      <c r="O13" s="48">
        <v>419</v>
      </c>
      <c r="P13" s="48">
        <v>428</v>
      </c>
      <c r="Q13" s="48">
        <v>439</v>
      </c>
      <c r="R13" s="48">
        <v>440</v>
      </c>
      <c r="S13" s="48">
        <v>444</v>
      </c>
      <c r="T13" s="48">
        <v>444</v>
      </c>
      <c r="U13" s="48">
        <v>449</v>
      </c>
      <c r="V13" s="48">
        <v>456</v>
      </c>
      <c r="W13" s="48">
        <v>473</v>
      </c>
      <c r="X13" s="48">
        <v>489</v>
      </c>
      <c r="Y13" s="48">
        <v>503</v>
      </c>
      <c r="Z13" s="48">
        <v>516</v>
      </c>
      <c r="AA13" s="48">
        <v>531</v>
      </c>
      <c r="AB13" s="48">
        <v>535</v>
      </c>
      <c r="AC13" s="49">
        <v>-7</v>
      </c>
      <c r="AD13" s="50">
        <v>3</v>
      </c>
      <c r="AE13" s="51">
        <v>-66</v>
      </c>
      <c r="AF13" s="30">
        <v>-0.14000000000000001</v>
      </c>
      <c r="AG13" s="100">
        <v>70</v>
      </c>
      <c r="AH13" s="30">
        <v>0.15</v>
      </c>
    </row>
    <row r="14" spans="1:35" x14ac:dyDescent="0.2">
      <c r="A14" s="94" t="s">
        <v>27</v>
      </c>
      <c r="B14" s="43" t="s">
        <v>36</v>
      </c>
      <c r="C14" s="48">
        <v>504</v>
      </c>
      <c r="D14" s="48">
        <v>512</v>
      </c>
      <c r="E14" s="48">
        <v>513</v>
      </c>
      <c r="F14" s="48">
        <v>516</v>
      </c>
      <c r="G14" s="48">
        <v>513</v>
      </c>
      <c r="H14" s="48">
        <v>506</v>
      </c>
      <c r="I14" s="48">
        <v>493</v>
      </c>
      <c r="J14" s="48">
        <v>485</v>
      </c>
      <c r="K14" s="48">
        <v>477</v>
      </c>
      <c r="L14" s="48">
        <v>466</v>
      </c>
      <c r="M14" s="48">
        <v>462</v>
      </c>
      <c r="N14" s="48">
        <v>448</v>
      </c>
      <c r="O14" s="48">
        <v>438</v>
      </c>
      <c r="P14" s="48">
        <v>428</v>
      </c>
      <c r="Q14" s="48">
        <v>419</v>
      </c>
      <c r="R14" s="48">
        <v>418</v>
      </c>
      <c r="S14" s="48">
        <v>424</v>
      </c>
      <c r="T14" s="48">
        <v>440</v>
      </c>
      <c r="U14" s="48">
        <v>450</v>
      </c>
      <c r="V14" s="48">
        <v>462</v>
      </c>
      <c r="W14" s="48">
        <v>464</v>
      </c>
      <c r="X14" s="48">
        <v>468</v>
      </c>
      <c r="Y14" s="48">
        <v>468</v>
      </c>
      <c r="Z14" s="48">
        <v>475</v>
      </c>
      <c r="AA14" s="48">
        <v>482</v>
      </c>
      <c r="AB14" s="48">
        <v>501</v>
      </c>
      <c r="AC14" s="49">
        <v>-4</v>
      </c>
      <c r="AD14" s="50">
        <v>0</v>
      </c>
      <c r="AE14" s="51">
        <v>-42</v>
      </c>
      <c r="AF14" s="30">
        <v>-0.08</v>
      </c>
      <c r="AG14" s="100">
        <v>-3</v>
      </c>
      <c r="AH14" s="30">
        <v>-0.01</v>
      </c>
    </row>
    <row r="15" spans="1:35" x14ac:dyDescent="0.2">
      <c r="A15" s="94" t="s">
        <v>27</v>
      </c>
      <c r="B15" s="43" t="s">
        <v>37</v>
      </c>
      <c r="C15" s="48">
        <v>697</v>
      </c>
      <c r="D15" s="48">
        <v>719</v>
      </c>
      <c r="E15" s="48">
        <v>733</v>
      </c>
      <c r="F15" s="48">
        <v>736</v>
      </c>
      <c r="G15" s="48">
        <v>747</v>
      </c>
      <c r="H15" s="48">
        <v>752</v>
      </c>
      <c r="I15" s="48">
        <v>766</v>
      </c>
      <c r="J15" s="48">
        <v>765</v>
      </c>
      <c r="K15" s="48">
        <v>767</v>
      </c>
      <c r="L15" s="48">
        <v>762</v>
      </c>
      <c r="M15" s="48">
        <v>752</v>
      </c>
      <c r="N15" s="48">
        <v>734</v>
      </c>
      <c r="O15" s="48">
        <v>721</v>
      </c>
      <c r="P15" s="48">
        <v>710</v>
      </c>
      <c r="Q15" s="48">
        <v>694</v>
      </c>
      <c r="R15" s="48">
        <v>687</v>
      </c>
      <c r="S15" s="48">
        <v>665</v>
      </c>
      <c r="T15" s="48">
        <v>649</v>
      </c>
      <c r="U15" s="48">
        <v>634</v>
      </c>
      <c r="V15" s="48">
        <v>621</v>
      </c>
      <c r="W15" s="48">
        <v>618</v>
      </c>
      <c r="X15" s="48">
        <v>628</v>
      </c>
      <c r="Y15" s="48">
        <v>651</v>
      </c>
      <c r="Z15" s="48">
        <v>666</v>
      </c>
      <c r="AA15" s="48">
        <v>685</v>
      </c>
      <c r="AB15" s="48">
        <v>688</v>
      </c>
      <c r="AC15" s="49">
        <v>6</v>
      </c>
      <c r="AD15" s="50">
        <v>0</v>
      </c>
      <c r="AE15" s="51">
        <v>55</v>
      </c>
      <c r="AF15" s="30">
        <v>0.08</v>
      </c>
      <c r="AG15" s="100">
        <v>-9</v>
      </c>
      <c r="AH15" s="30">
        <v>-0.01</v>
      </c>
    </row>
    <row r="16" spans="1:35" x14ac:dyDescent="0.2">
      <c r="A16" s="94" t="s">
        <v>27</v>
      </c>
      <c r="B16" s="43" t="s">
        <v>38</v>
      </c>
      <c r="C16" s="48">
        <v>668</v>
      </c>
      <c r="D16" s="48">
        <v>653</v>
      </c>
      <c r="E16" s="48">
        <v>652</v>
      </c>
      <c r="F16" s="48">
        <v>668</v>
      </c>
      <c r="G16" s="48">
        <v>682</v>
      </c>
      <c r="H16" s="48">
        <v>697</v>
      </c>
      <c r="I16" s="48">
        <v>718</v>
      </c>
      <c r="J16" s="48">
        <v>728</v>
      </c>
      <c r="K16" s="48">
        <v>727</v>
      </c>
      <c r="L16" s="48">
        <v>740</v>
      </c>
      <c r="M16" s="48">
        <v>746</v>
      </c>
      <c r="N16" s="48">
        <v>760</v>
      </c>
      <c r="O16" s="48">
        <v>759</v>
      </c>
      <c r="P16" s="48">
        <v>762</v>
      </c>
      <c r="Q16" s="48">
        <v>757</v>
      </c>
      <c r="R16" s="48">
        <v>748</v>
      </c>
      <c r="S16" s="48">
        <v>730</v>
      </c>
      <c r="T16" s="48">
        <v>718</v>
      </c>
      <c r="U16" s="48">
        <v>706</v>
      </c>
      <c r="V16" s="48">
        <v>691</v>
      </c>
      <c r="W16" s="48">
        <v>683</v>
      </c>
      <c r="X16" s="48">
        <v>661</v>
      </c>
      <c r="Y16" s="48">
        <v>646</v>
      </c>
      <c r="Z16" s="48">
        <v>630</v>
      </c>
      <c r="AA16" s="48">
        <v>616</v>
      </c>
      <c r="AB16" s="48">
        <v>613</v>
      </c>
      <c r="AC16" s="49">
        <v>8</v>
      </c>
      <c r="AD16" s="50">
        <v>-2</v>
      </c>
      <c r="AE16" s="51">
        <v>78</v>
      </c>
      <c r="AF16" s="30">
        <v>0.12</v>
      </c>
      <c r="AG16" s="100">
        <v>-55</v>
      </c>
      <c r="AH16" s="30">
        <v>-0.08</v>
      </c>
    </row>
    <row r="17" spans="1:35" x14ac:dyDescent="0.2">
      <c r="A17" s="94" t="s">
        <v>27</v>
      </c>
      <c r="B17" s="43" t="s">
        <v>39</v>
      </c>
      <c r="C17" s="48">
        <v>716</v>
      </c>
      <c r="D17" s="48">
        <v>709</v>
      </c>
      <c r="E17" s="48">
        <v>703</v>
      </c>
      <c r="F17" s="48">
        <v>692</v>
      </c>
      <c r="G17" s="48">
        <v>673</v>
      </c>
      <c r="H17" s="48">
        <v>664</v>
      </c>
      <c r="I17" s="48">
        <v>661</v>
      </c>
      <c r="J17" s="48">
        <v>672</v>
      </c>
      <c r="K17" s="48">
        <v>698</v>
      </c>
      <c r="L17" s="48">
        <v>715</v>
      </c>
      <c r="M17" s="48">
        <v>731</v>
      </c>
      <c r="N17" s="48">
        <v>754</v>
      </c>
      <c r="O17" s="48">
        <v>765</v>
      </c>
      <c r="P17" s="48">
        <v>766</v>
      </c>
      <c r="Q17" s="48">
        <v>780</v>
      </c>
      <c r="R17" s="48">
        <v>786</v>
      </c>
      <c r="S17" s="48">
        <v>802</v>
      </c>
      <c r="T17" s="48">
        <v>802</v>
      </c>
      <c r="U17" s="48">
        <v>806</v>
      </c>
      <c r="V17" s="48">
        <v>801</v>
      </c>
      <c r="W17" s="48">
        <v>793</v>
      </c>
      <c r="X17" s="48">
        <v>774</v>
      </c>
      <c r="Y17" s="48">
        <v>762</v>
      </c>
      <c r="Z17" s="48">
        <v>750</v>
      </c>
      <c r="AA17" s="48">
        <v>734</v>
      </c>
      <c r="AB17" s="48">
        <v>726</v>
      </c>
      <c r="AC17" s="49">
        <v>2</v>
      </c>
      <c r="AD17" s="50">
        <v>0</v>
      </c>
      <c r="AE17" s="51">
        <v>16</v>
      </c>
      <c r="AF17" s="30">
        <v>0.02</v>
      </c>
      <c r="AG17" s="100">
        <v>10</v>
      </c>
      <c r="AH17" s="30">
        <v>0.01</v>
      </c>
    </row>
    <row r="18" spans="1:35" x14ac:dyDescent="0.2">
      <c r="A18" s="94" t="s">
        <v>27</v>
      </c>
      <c r="B18" s="43" t="s">
        <v>40</v>
      </c>
      <c r="C18" s="48">
        <v>866</v>
      </c>
      <c r="D18" s="48">
        <v>882</v>
      </c>
      <c r="E18" s="48">
        <v>896</v>
      </c>
      <c r="F18" s="48">
        <v>899</v>
      </c>
      <c r="G18" s="48">
        <v>980</v>
      </c>
      <c r="H18" s="48">
        <v>1026</v>
      </c>
      <c r="I18" s="48">
        <v>1051</v>
      </c>
      <c r="J18" s="48">
        <v>1073</v>
      </c>
      <c r="K18" s="48">
        <v>1088</v>
      </c>
      <c r="L18" s="48">
        <v>1062</v>
      </c>
      <c r="M18" s="48">
        <v>1049</v>
      </c>
      <c r="N18" s="48">
        <v>1046</v>
      </c>
      <c r="O18" s="48">
        <v>1064</v>
      </c>
      <c r="P18" s="48">
        <v>1110</v>
      </c>
      <c r="Q18" s="48">
        <v>1138</v>
      </c>
      <c r="R18" s="48">
        <v>1165</v>
      </c>
      <c r="S18" s="48">
        <v>1204</v>
      </c>
      <c r="T18" s="48">
        <v>1225</v>
      </c>
      <c r="U18" s="48">
        <v>1229</v>
      </c>
      <c r="V18" s="48">
        <v>1254</v>
      </c>
      <c r="W18" s="48">
        <v>1266</v>
      </c>
      <c r="X18" s="48">
        <v>1293</v>
      </c>
      <c r="Y18" s="48">
        <v>1293</v>
      </c>
      <c r="Z18" s="48">
        <v>1301</v>
      </c>
      <c r="AA18" s="48">
        <v>1294</v>
      </c>
      <c r="AB18" s="48">
        <v>1280</v>
      </c>
      <c r="AC18" s="49">
        <v>18</v>
      </c>
      <c r="AD18" s="50">
        <v>17</v>
      </c>
      <c r="AE18" s="51">
        <v>183</v>
      </c>
      <c r="AF18" s="30">
        <v>0.21</v>
      </c>
      <c r="AG18" s="100">
        <v>414</v>
      </c>
      <c r="AH18" s="30">
        <v>0.48</v>
      </c>
    </row>
    <row r="19" spans="1:35" x14ac:dyDescent="0.2">
      <c r="A19" s="94" t="s">
        <v>27</v>
      </c>
      <c r="B19" s="43" t="s">
        <v>41</v>
      </c>
      <c r="C19" s="48">
        <v>965</v>
      </c>
      <c r="D19" s="48">
        <v>959</v>
      </c>
      <c r="E19" s="48">
        <v>945</v>
      </c>
      <c r="F19" s="48">
        <v>929</v>
      </c>
      <c r="G19" s="48">
        <v>926</v>
      </c>
      <c r="H19" s="48">
        <v>946</v>
      </c>
      <c r="I19" s="48">
        <v>979</v>
      </c>
      <c r="J19" s="48">
        <v>1011</v>
      </c>
      <c r="K19" s="48">
        <v>1030</v>
      </c>
      <c r="L19" s="48">
        <v>1125</v>
      </c>
      <c r="M19" s="48">
        <v>1181</v>
      </c>
      <c r="N19" s="48">
        <v>1211</v>
      </c>
      <c r="O19" s="48">
        <v>1235</v>
      </c>
      <c r="P19" s="48">
        <v>1249</v>
      </c>
      <c r="Q19" s="48">
        <v>1229</v>
      </c>
      <c r="R19" s="48">
        <v>1220</v>
      </c>
      <c r="S19" s="48">
        <v>1218</v>
      </c>
      <c r="T19" s="48">
        <v>1242</v>
      </c>
      <c r="U19" s="48">
        <v>1299</v>
      </c>
      <c r="V19" s="48">
        <v>1337</v>
      </c>
      <c r="W19" s="48">
        <v>1376</v>
      </c>
      <c r="X19" s="48">
        <v>1426</v>
      </c>
      <c r="Y19" s="48">
        <v>1455</v>
      </c>
      <c r="Z19" s="48">
        <v>1463</v>
      </c>
      <c r="AA19" s="48">
        <v>1497</v>
      </c>
      <c r="AB19" s="48">
        <v>1514</v>
      </c>
      <c r="AC19" s="49">
        <v>22</v>
      </c>
      <c r="AD19" s="50">
        <v>22</v>
      </c>
      <c r="AE19" s="51">
        <v>215</v>
      </c>
      <c r="AF19" s="30">
        <v>0.22</v>
      </c>
      <c r="AG19" s="100">
        <v>549</v>
      </c>
      <c r="AH19" s="30">
        <v>0.56999999999999995</v>
      </c>
    </row>
    <row r="20" spans="1:35" x14ac:dyDescent="0.2">
      <c r="A20" s="94" t="s">
        <v>27</v>
      </c>
      <c r="B20" s="43" t="s">
        <v>42</v>
      </c>
      <c r="C20" s="48">
        <v>702</v>
      </c>
      <c r="D20" s="48">
        <v>719</v>
      </c>
      <c r="E20" s="48">
        <v>730</v>
      </c>
      <c r="F20" s="48">
        <v>754</v>
      </c>
      <c r="G20" s="48">
        <v>757</v>
      </c>
      <c r="H20" s="48">
        <v>768</v>
      </c>
      <c r="I20" s="48">
        <v>774</v>
      </c>
      <c r="J20" s="48">
        <v>770</v>
      </c>
      <c r="K20" s="48">
        <v>770</v>
      </c>
      <c r="L20" s="48">
        <v>768</v>
      </c>
      <c r="M20" s="48">
        <v>790</v>
      </c>
      <c r="N20" s="48">
        <v>818</v>
      </c>
      <c r="O20" s="48">
        <v>846</v>
      </c>
      <c r="P20" s="48">
        <v>862</v>
      </c>
      <c r="Q20" s="48">
        <v>942</v>
      </c>
      <c r="R20" s="48">
        <v>993</v>
      </c>
      <c r="S20" s="48">
        <v>1023</v>
      </c>
      <c r="T20" s="48">
        <v>1045</v>
      </c>
      <c r="U20" s="48">
        <v>1058</v>
      </c>
      <c r="V20" s="48">
        <v>1048</v>
      </c>
      <c r="W20" s="48">
        <v>1044</v>
      </c>
      <c r="X20" s="48">
        <v>1048</v>
      </c>
      <c r="Y20" s="48">
        <v>1075</v>
      </c>
      <c r="Z20" s="48">
        <v>1132</v>
      </c>
      <c r="AA20" s="48">
        <v>1170</v>
      </c>
      <c r="AB20" s="48">
        <v>1208</v>
      </c>
      <c r="AC20" s="49">
        <v>9</v>
      </c>
      <c r="AD20" s="50">
        <v>20</v>
      </c>
      <c r="AE20" s="51">
        <v>88</v>
      </c>
      <c r="AF20" s="30">
        <v>0.13</v>
      </c>
      <c r="AG20" s="100">
        <v>506</v>
      </c>
      <c r="AH20" s="30">
        <v>0.72</v>
      </c>
    </row>
    <row r="21" spans="1:35" x14ac:dyDescent="0.2">
      <c r="A21" s="94" t="s">
        <v>27</v>
      </c>
      <c r="B21" s="43" t="s">
        <v>43</v>
      </c>
      <c r="C21" s="48">
        <v>461</v>
      </c>
      <c r="D21" s="48">
        <v>488</v>
      </c>
      <c r="E21" s="48">
        <v>513</v>
      </c>
      <c r="F21" s="48">
        <v>540</v>
      </c>
      <c r="G21" s="48">
        <v>570</v>
      </c>
      <c r="H21" s="48">
        <v>593</v>
      </c>
      <c r="I21" s="48">
        <v>618</v>
      </c>
      <c r="J21" s="48">
        <v>644</v>
      </c>
      <c r="K21" s="48">
        <v>674</v>
      </c>
      <c r="L21" s="48">
        <v>699</v>
      </c>
      <c r="M21" s="48">
        <v>725</v>
      </c>
      <c r="N21" s="48">
        <v>750</v>
      </c>
      <c r="O21" s="48">
        <v>770</v>
      </c>
      <c r="P21" s="48">
        <v>790</v>
      </c>
      <c r="Q21" s="48">
        <v>810</v>
      </c>
      <c r="R21" s="48">
        <v>841</v>
      </c>
      <c r="S21" s="48">
        <v>877</v>
      </c>
      <c r="T21" s="48">
        <v>905</v>
      </c>
      <c r="U21" s="48">
        <v>936</v>
      </c>
      <c r="V21" s="48">
        <v>1006</v>
      </c>
      <c r="W21" s="48">
        <v>1061</v>
      </c>
      <c r="X21" s="48">
        <v>1104</v>
      </c>
      <c r="Y21" s="48">
        <v>1138</v>
      </c>
      <c r="Z21" s="48">
        <v>1167</v>
      </c>
      <c r="AA21" s="48">
        <v>1197</v>
      </c>
      <c r="AB21" s="48">
        <v>1231</v>
      </c>
      <c r="AC21" s="49">
        <v>26</v>
      </c>
      <c r="AD21" s="50">
        <v>31</v>
      </c>
      <c r="AE21" s="51">
        <v>264</v>
      </c>
      <c r="AF21" s="30">
        <v>0.56999999999999995</v>
      </c>
      <c r="AG21" s="100">
        <v>770</v>
      </c>
      <c r="AH21" s="30">
        <v>1.67</v>
      </c>
    </row>
    <row r="22" spans="1:35" ht="17.25" customHeight="1" x14ac:dyDescent="0.2">
      <c r="A22" s="28"/>
      <c r="B22" s="44" t="s">
        <v>44</v>
      </c>
      <c r="C22" s="52">
        <v>7595</v>
      </c>
      <c r="D22" s="52">
        <v>7676</v>
      </c>
      <c r="E22" s="52">
        <v>7759</v>
      </c>
      <c r="F22" s="52">
        <v>7848</v>
      </c>
      <c r="G22" s="52">
        <v>7963</v>
      </c>
      <c r="H22" s="52">
        <v>8075</v>
      </c>
      <c r="I22" s="52">
        <v>8190</v>
      </c>
      <c r="J22" s="52">
        <v>8286</v>
      </c>
      <c r="K22" s="52">
        <v>8382</v>
      </c>
      <c r="L22" s="52">
        <v>8504</v>
      </c>
      <c r="M22" s="52">
        <v>8621</v>
      </c>
      <c r="N22" s="52">
        <v>8731</v>
      </c>
      <c r="O22" s="52">
        <v>8837</v>
      </c>
      <c r="P22" s="52">
        <v>8935</v>
      </c>
      <c r="Q22" s="52">
        <v>9054</v>
      </c>
      <c r="R22" s="52">
        <v>9163</v>
      </c>
      <c r="S22" s="52">
        <v>9262</v>
      </c>
      <c r="T22" s="52">
        <v>9352</v>
      </c>
      <c r="U22" s="52">
        <v>9456</v>
      </c>
      <c r="V22" s="52">
        <v>9567</v>
      </c>
      <c r="W22" s="52">
        <v>9667</v>
      </c>
      <c r="X22" s="52">
        <v>9779</v>
      </c>
      <c r="Y22" s="52">
        <v>9876</v>
      </c>
      <c r="Z22" s="52">
        <v>9979</v>
      </c>
      <c r="AA22" s="52">
        <v>10075</v>
      </c>
      <c r="AB22" s="52">
        <v>10159</v>
      </c>
      <c r="AC22" s="53">
        <v>103</v>
      </c>
      <c r="AD22" s="54">
        <v>103</v>
      </c>
      <c r="AE22" s="52">
        <v>1026</v>
      </c>
      <c r="AF22" s="31">
        <v>0.14000000000000001</v>
      </c>
      <c r="AG22" s="101">
        <v>2565</v>
      </c>
      <c r="AH22" s="31">
        <v>0.34</v>
      </c>
      <c r="AI22" s="4"/>
    </row>
    <row r="23" spans="1:35" x14ac:dyDescent="0.2">
      <c r="A23" s="94" t="s">
        <v>45</v>
      </c>
      <c r="B23" s="43" t="s">
        <v>28</v>
      </c>
      <c r="C23" s="48">
        <v>66</v>
      </c>
      <c r="D23" s="48">
        <v>67</v>
      </c>
      <c r="E23" s="48">
        <v>70</v>
      </c>
      <c r="F23" s="48">
        <v>75</v>
      </c>
      <c r="G23" s="48">
        <v>77</v>
      </c>
      <c r="H23" s="48">
        <v>80</v>
      </c>
      <c r="I23" s="48">
        <v>82</v>
      </c>
      <c r="J23" s="48">
        <v>83</v>
      </c>
      <c r="K23" s="48">
        <v>86</v>
      </c>
      <c r="L23" s="48">
        <v>89</v>
      </c>
      <c r="M23" s="48">
        <v>91</v>
      </c>
      <c r="N23" s="48">
        <v>93</v>
      </c>
      <c r="O23" s="48">
        <v>93</v>
      </c>
      <c r="P23" s="48">
        <v>91</v>
      </c>
      <c r="Q23" s="48">
        <v>90</v>
      </c>
      <c r="R23" s="48">
        <v>90</v>
      </c>
      <c r="S23" s="48">
        <v>89</v>
      </c>
      <c r="T23" s="48">
        <v>87</v>
      </c>
      <c r="U23" s="48">
        <v>85</v>
      </c>
      <c r="V23" s="48">
        <v>84</v>
      </c>
      <c r="W23" s="48">
        <v>84</v>
      </c>
      <c r="X23" s="48">
        <v>84</v>
      </c>
      <c r="Y23" s="48">
        <v>85</v>
      </c>
      <c r="Z23" s="48">
        <v>85</v>
      </c>
      <c r="AA23" s="48">
        <v>86</v>
      </c>
      <c r="AB23" s="48">
        <v>86</v>
      </c>
      <c r="AC23" s="49">
        <v>3</v>
      </c>
      <c r="AD23" s="50">
        <v>1</v>
      </c>
      <c r="AE23" s="51">
        <v>25</v>
      </c>
      <c r="AF23" s="30">
        <v>0.39</v>
      </c>
      <c r="AG23" s="100">
        <v>20</v>
      </c>
      <c r="AH23" s="30">
        <v>0.31</v>
      </c>
    </row>
    <row r="24" spans="1:35" x14ac:dyDescent="0.2">
      <c r="A24" s="94" t="s">
        <v>45</v>
      </c>
      <c r="B24" s="43" t="s">
        <v>29</v>
      </c>
      <c r="C24" s="48">
        <v>204</v>
      </c>
      <c r="D24" s="48">
        <v>208</v>
      </c>
      <c r="E24" s="48">
        <v>214</v>
      </c>
      <c r="F24" s="48">
        <v>217</v>
      </c>
      <c r="G24" s="48">
        <v>212</v>
      </c>
      <c r="H24" s="48">
        <v>209</v>
      </c>
      <c r="I24" s="48">
        <v>208</v>
      </c>
      <c r="J24" s="48">
        <v>212</v>
      </c>
      <c r="K24" s="48">
        <v>215</v>
      </c>
      <c r="L24" s="48">
        <v>221</v>
      </c>
      <c r="M24" s="48">
        <v>230</v>
      </c>
      <c r="N24" s="48">
        <v>234</v>
      </c>
      <c r="O24" s="48">
        <v>239</v>
      </c>
      <c r="P24" s="48">
        <v>250</v>
      </c>
      <c r="Q24" s="48">
        <v>256</v>
      </c>
      <c r="R24" s="48">
        <v>260</v>
      </c>
      <c r="S24" s="48">
        <v>263</v>
      </c>
      <c r="T24" s="48">
        <v>263</v>
      </c>
      <c r="U24" s="48">
        <v>259</v>
      </c>
      <c r="V24" s="48">
        <v>257</v>
      </c>
      <c r="W24" s="48">
        <v>254</v>
      </c>
      <c r="X24" s="48">
        <v>249</v>
      </c>
      <c r="Y24" s="48">
        <v>246</v>
      </c>
      <c r="Z24" s="48">
        <v>243</v>
      </c>
      <c r="AA24" s="48">
        <v>241</v>
      </c>
      <c r="AB24" s="48">
        <v>240</v>
      </c>
      <c r="AC24" s="49">
        <v>3</v>
      </c>
      <c r="AD24" s="50">
        <v>1</v>
      </c>
      <c r="AE24" s="51">
        <v>26</v>
      </c>
      <c r="AF24" s="30">
        <v>0.13</v>
      </c>
      <c r="AG24" s="100">
        <v>36</v>
      </c>
      <c r="AH24" s="30">
        <v>0.18</v>
      </c>
    </row>
    <row r="25" spans="1:35" x14ac:dyDescent="0.2">
      <c r="A25" s="94" t="s">
        <v>45</v>
      </c>
      <c r="B25" s="43" t="s">
        <v>30</v>
      </c>
      <c r="C25" s="48">
        <v>275</v>
      </c>
      <c r="D25" s="48">
        <v>276</v>
      </c>
      <c r="E25" s="48">
        <v>280</v>
      </c>
      <c r="F25" s="48">
        <v>284</v>
      </c>
      <c r="G25" s="48">
        <v>284</v>
      </c>
      <c r="H25" s="48">
        <v>280</v>
      </c>
      <c r="I25" s="48">
        <v>277</v>
      </c>
      <c r="J25" s="48">
        <v>275</v>
      </c>
      <c r="K25" s="48">
        <v>272</v>
      </c>
      <c r="L25" s="48">
        <v>265</v>
      </c>
      <c r="M25" s="48">
        <v>260</v>
      </c>
      <c r="N25" s="48">
        <v>259</v>
      </c>
      <c r="O25" s="48">
        <v>263</v>
      </c>
      <c r="P25" s="48">
        <v>266</v>
      </c>
      <c r="Q25" s="48">
        <v>274</v>
      </c>
      <c r="R25" s="48">
        <v>284</v>
      </c>
      <c r="S25" s="48">
        <v>289</v>
      </c>
      <c r="T25" s="48">
        <v>296</v>
      </c>
      <c r="U25" s="48">
        <v>308</v>
      </c>
      <c r="V25" s="48">
        <v>314</v>
      </c>
      <c r="W25" s="48">
        <v>318</v>
      </c>
      <c r="X25" s="48">
        <v>321</v>
      </c>
      <c r="Y25" s="48">
        <v>320</v>
      </c>
      <c r="Z25" s="48">
        <v>317</v>
      </c>
      <c r="AA25" s="48">
        <v>314</v>
      </c>
      <c r="AB25" s="48">
        <v>310</v>
      </c>
      <c r="AC25" s="49">
        <v>-1</v>
      </c>
      <c r="AD25" s="50">
        <v>1</v>
      </c>
      <c r="AE25" s="51">
        <v>-15</v>
      </c>
      <c r="AF25" s="30">
        <v>-0.05</v>
      </c>
      <c r="AG25" s="100">
        <v>35</v>
      </c>
      <c r="AH25" s="30">
        <v>0.13</v>
      </c>
    </row>
    <row r="26" spans="1:35" x14ac:dyDescent="0.2">
      <c r="A26" s="94" t="s">
        <v>45</v>
      </c>
      <c r="B26" s="43" t="s">
        <v>31</v>
      </c>
      <c r="C26" s="48">
        <v>288</v>
      </c>
      <c r="D26" s="48">
        <v>306</v>
      </c>
      <c r="E26" s="48">
        <v>323</v>
      </c>
      <c r="F26" s="48">
        <v>334</v>
      </c>
      <c r="G26" s="48">
        <v>343</v>
      </c>
      <c r="H26" s="48">
        <v>346</v>
      </c>
      <c r="I26" s="48">
        <v>346</v>
      </c>
      <c r="J26" s="48">
        <v>345</v>
      </c>
      <c r="K26" s="48">
        <v>343</v>
      </c>
      <c r="L26" s="48">
        <v>339</v>
      </c>
      <c r="M26" s="48">
        <v>335</v>
      </c>
      <c r="N26" s="48">
        <v>333</v>
      </c>
      <c r="O26" s="48">
        <v>330</v>
      </c>
      <c r="P26" s="48">
        <v>326</v>
      </c>
      <c r="Q26" s="48">
        <v>318</v>
      </c>
      <c r="R26" s="48">
        <v>311</v>
      </c>
      <c r="S26" s="48">
        <v>308</v>
      </c>
      <c r="T26" s="48">
        <v>311</v>
      </c>
      <c r="U26" s="48">
        <v>314</v>
      </c>
      <c r="V26" s="48">
        <v>322</v>
      </c>
      <c r="W26" s="48">
        <v>332</v>
      </c>
      <c r="X26" s="48">
        <v>338</v>
      </c>
      <c r="Y26" s="48">
        <v>344</v>
      </c>
      <c r="Z26" s="48">
        <v>356</v>
      </c>
      <c r="AA26" s="48">
        <v>362</v>
      </c>
      <c r="AB26" s="48">
        <v>366</v>
      </c>
      <c r="AC26" s="49">
        <v>5</v>
      </c>
      <c r="AD26" s="50">
        <v>3</v>
      </c>
      <c r="AE26" s="51">
        <v>47</v>
      </c>
      <c r="AF26" s="30">
        <v>0.16</v>
      </c>
      <c r="AG26" s="100">
        <v>77</v>
      </c>
      <c r="AH26" s="30">
        <v>0.27</v>
      </c>
    </row>
    <row r="27" spans="1:35" x14ac:dyDescent="0.2">
      <c r="A27" s="94" t="s">
        <v>45</v>
      </c>
      <c r="B27" s="43" t="s">
        <v>32</v>
      </c>
      <c r="C27" s="48">
        <v>285</v>
      </c>
      <c r="D27" s="48">
        <v>291</v>
      </c>
      <c r="E27" s="48">
        <v>293</v>
      </c>
      <c r="F27" s="48">
        <v>301</v>
      </c>
      <c r="G27" s="48">
        <v>305</v>
      </c>
      <c r="H27" s="48">
        <v>317</v>
      </c>
      <c r="I27" s="48">
        <v>328</v>
      </c>
      <c r="J27" s="48">
        <v>338</v>
      </c>
      <c r="K27" s="48">
        <v>345</v>
      </c>
      <c r="L27" s="48">
        <v>355</v>
      </c>
      <c r="M27" s="48">
        <v>359</v>
      </c>
      <c r="N27" s="48">
        <v>358</v>
      </c>
      <c r="O27" s="48">
        <v>357</v>
      </c>
      <c r="P27" s="48">
        <v>354</v>
      </c>
      <c r="Q27" s="48">
        <v>349</v>
      </c>
      <c r="R27" s="48">
        <v>345</v>
      </c>
      <c r="S27" s="48">
        <v>343</v>
      </c>
      <c r="T27" s="48">
        <v>340</v>
      </c>
      <c r="U27" s="48">
        <v>335</v>
      </c>
      <c r="V27" s="48">
        <v>327</v>
      </c>
      <c r="W27" s="48">
        <v>320</v>
      </c>
      <c r="X27" s="48">
        <v>316</v>
      </c>
      <c r="Y27" s="48">
        <v>318</v>
      </c>
      <c r="Z27" s="48">
        <v>320</v>
      </c>
      <c r="AA27" s="48">
        <v>327</v>
      </c>
      <c r="AB27" s="48">
        <v>336</v>
      </c>
      <c r="AC27" s="49">
        <v>7</v>
      </c>
      <c r="AD27" s="50">
        <v>2</v>
      </c>
      <c r="AE27" s="51">
        <v>74</v>
      </c>
      <c r="AF27" s="30">
        <v>0.26</v>
      </c>
      <c r="AG27" s="100">
        <v>51</v>
      </c>
      <c r="AH27" s="30">
        <v>0.18</v>
      </c>
    </row>
    <row r="28" spans="1:35" x14ac:dyDescent="0.2">
      <c r="A28" s="94" t="s">
        <v>45</v>
      </c>
      <c r="B28" s="43" t="s">
        <v>33</v>
      </c>
      <c r="C28" s="48">
        <v>395</v>
      </c>
      <c r="D28" s="48">
        <v>406</v>
      </c>
      <c r="E28" s="48">
        <v>427</v>
      </c>
      <c r="F28" s="48">
        <v>444</v>
      </c>
      <c r="G28" s="48">
        <v>454</v>
      </c>
      <c r="H28" s="48">
        <v>453</v>
      </c>
      <c r="I28" s="48">
        <v>457</v>
      </c>
      <c r="J28" s="48">
        <v>455</v>
      </c>
      <c r="K28" s="48">
        <v>459</v>
      </c>
      <c r="L28" s="48">
        <v>465</v>
      </c>
      <c r="M28" s="48">
        <v>482</v>
      </c>
      <c r="N28" s="48">
        <v>498</v>
      </c>
      <c r="O28" s="48">
        <v>513</v>
      </c>
      <c r="P28" s="48">
        <v>525</v>
      </c>
      <c r="Q28" s="48">
        <v>540</v>
      </c>
      <c r="R28" s="48">
        <v>545</v>
      </c>
      <c r="S28" s="48">
        <v>543</v>
      </c>
      <c r="T28" s="48">
        <v>540</v>
      </c>
      <c r="U28" s="48">
        <v>534</v>
      </c>
      <c r="V28" s="48">
        <v>526</v>
      </c>
      <c r="W28" s="48">
        <v>520</v>
      </c>
      <c r="X28" s="48">
        <v>517</v>
      </c>
      <c r="Y28" s="48">
        <v>512</v>
      </c>
      <c r="Z28" s="48">
        <v>504</v>
      </c>
      <c r="AA28" s="48">
        <v>491</v>
      </c>
      <c r="AB28" s="48">
        <v>481</v>
      </c>
      <c r="AC28" s="49">
        <v>9</v>
      </c>
      <c r="AD28" s="50">
        <v>3</v>
      </c>
      <c r="AE28" s="51">
        <v>88</v>
      </c>
      <c r="AF28" s="30">
        <v>0.22</v>
      </c>
      <c r="AG28" s="100">
        <v>86</v>
      </c>
      <c r="AH28" s="30">
        <v>0.22</v>
      </c>
    </row>
    <row r="29" spans="1:35" x14ac:dyDescent="0.2">
      <c r="A29" s="94" t="s">
        <v>45</v>
      </c>
      <c r="B29" s="43" t="s">
        <v>34</v>
      </c>
      <c r="C29" s="48">
        <v>597</v>
      </c>
      <c r="D29" s="48">
        <v>594</v>
      </c>
      <c r="E29" s="48">
        <v>600</v>
      </c>
      <c r="F29" s="48">
        <v>604</v>
      </c>
      <c r="G29" s="48">
        <v>591</v>
      </c>
      <c r="H29" s="48">
        <v>588</v>
      </c>
      <c r="I29" s="48">
        <v>595</v>
      </c>
      <c r="J29" s="48">
        <v>614</v>
      </c>
      <c r="K29" s="48">
        <v>626</v>
      </c>
      <c r="L29" s="48">
        <v>641</v>
      </c>
      <c r="M29" s="48">
        <v>642</v>
      </c>
      <c r="N29" s="48">
        <v>648</v>
      </c>
      <c r="O29" s="48">
        <v>647</v>
      </c>
      <c r="P29" s="48">
        <v>654</v>
      </c>
      <c r="Q29" s="48">
        <v>663</v>
      </c>
      <c r="R29" s="48">
        <v>686</v>
      </c>
      <c r="S29" s="48">
        <v>709</v>
      </c>
      <c r="T29" s="48">
        <v>728</v>
      </c>
      <c r="U29" s="48">
        <v>746</v>
      </c>
      <c r="V29" s="48">
        <v>768</v>
      </c>
      <c r="W29" s="48">
        <v>774</v>
      </c>
      <c r="X29" s="48">
        <v>769</v>
      </c>
      <c r="Y29" s="48">
        <v>764</v>
      </c>
      <c r="Z29" s="48">
        <v>756</v>
      </c>
      <c r="AA29" s="48">
        <v>744</v>
      </c>
      <c r="AB29" s="48">
        <v>736</v>
      </c>
      <c r="AC29" s="49">
        <v>5</v>
      </c>
      <c r="AD29" s="50">
        <v>6</v>
      </c>
      <c r="AE29" s="51">
        <v>46</v>
      </c>
      <c r="AF29" s="30">
        <v>0.08</v>
      </c>
      <c r="AG29" s="100">
        <v>140</v>
      </c>
      <c r="AH29" s="30">
        <v>0.23</v>
      </c>
    </row>
    <row r="30" spans="1:35" x14ac:dyDescent="0.2">
      <c r="A30" s="94" t="s">
        <v>45</v>
      </c>
      <c r="B30" s="43" t="s">
        <v>35</v>
      </c>
      <c r="C30" s="48">
        <v>562</v>
      </c>
      <c r="D30" s="48">
        <v>562</v>
      </c>
      <c r="E30" s="48">
        <v>566</v>
      </c>
      <c r="F30" s="48">
        <v>572</v>
      </c>
      <c r="G30" s="48">
        <v>559</v>
      </c>
      <c r="H30" s="48">
        <v>554</v>
      </c>
      <c r="I30" s="48">
        <v>537</v>
      </c>
      <c r="J30" s="48">
        <v>526</v>
      </c>
      <c r="K30" s="48">
        <v>516</v>
      </c>
      <c r="L30" s="48">
        <v>505</v>
      </c>
      <c r="M30" s="48">
        <v>503</v>
      </c>
      <c r="N30" s="48">
        <v>511</v>
      </c>
      <c r="O30" s="48">
        <v>528</v>
      </c>
      <c r="P30" s="48">
        <v>540</v>
      </c>
      <c r="Q30" s="48">
        <v>554</v>
      </c>
      <c r="R30" s="48">
        <v>556</v>
      </c>
      <c r="S30" s="48">
        <v>561</v>
      </c>
      <c r="T30" s="48">
        <v>561</v>
      </c>
      <c r="U30" s="48">
        <v>568</v>
      </c>
      <c r="V30" s="48">
        <v>576</v>
      </c>
      <c r="W30" s="48">
        <v>598</v>
      </c>
      <c r="X30" s="48">
        <v>618</v>
      </c>
      <c r="Y30" s="48">
        <v>636</v>
      </c>
      <c r="Z30" s="48">
        <v>653</v>
      </c>
      <c r="AA30" s="48">
        <v>673</v>
      </c>
      <c r="AB30" s="48">
        <v>677</v>
      </c>
      <c r="AC30" s="49">
        <v>-6</v>
      </c>
      <c r="AD30" s="50">
        <v>5</v>
      </c>
      <c r="AE30" s="51">
        <v>-59</v>
      </c>
      <c r="AF30" s="30">
        <v>-0.1</v>
      </c>
      <c r="AG30" s="100">
        <v>116</v>
      </c>
      <c r="AH30" s="30">
        <v>0.21</v>
      </c>
    </row>
    <row r="31" spans="1:35" x14ac:dyDescent="0.2">
      <c r="A31" s="94" t="s">
        <v>45</v>
      </c>
      <c r="B31" s="43" t="s">
        <v>36</v>
      </c>
      <c r="C31" s="48">
        <v>514</v>
      </c>
      <c r="D31" s="48">
        <v>536</v>
      </c>
      <c r="E31" s="48">
        <v>549</v>
      </c>
      <c r="F31" s="48">
        <v>565</v>
      </c>
      <c r="G31" s="48">
        <v>562</v>
      </c>
      <c r="H31" s="48">
        <v>554</v>
      </c>
      <c r="I31" s="48">
        <v>541</v>
      </c>
      <c r="J31" s="48">
        <v>531</v>
      </c>
      <c r="K31" s="48">
        <v>523</v>
      </c>
      <c r="L31" s="48">
        <v>511</v>
      </c>
      <c r="M31" s="48">
        <v>506</v>
      </c>
      <c r="N31" s="48">
        <v>490</v>
      </c>
      <c r="O31" s="48">
        <v>479</v>
      </c>
      <c r="P31" s="48">
        <v>468</v>
      </c>
      <c r="Q31" s="48">
        <v>458</v>
      </c>
      <c r="R31" s="48">
        <v>456</v>
      </c>
      <c r="S31" s="48">
        <v>462</v>
      </c>
      <c r="T31" s="48">
        <v>479</v>
      </c>
      <c r="U31" s="48">
        <v>489</v>
      </c>
      <c r="V31" s="48">
        <v>502</v>
      </c>
      <c r="W31" s="48">
        <v>504</v>
      </c>
      <c r="X31" s="48">
        <v>509</v>
      </c>
      <c r="Y31" s="48">
        <v>508</v>
      </c>
      <c r="Z31" s="48">
        <v>515</v>
      </c>
      <c r="AA31" s="48">
        <v>523</v>
      </c>
      <c r="AB31" s="48">
        <v>543</v>
      </c>
      <c r="AC31" s="49">
        <v>-1</v>
      </c>
      <c r="AD31" s="50">
        <v>1</v>
      </c>
      <c r="AE31" s="51">
        <v>-9</v>
      </c>
      <c r="AF31" s="30">
        <v>-0.02</v>
      </c>
      <c r="AG31" s="100">
        <v>28</v>
      </c>
      <c r="AH31" s="30">
        <v>0.06</v>
      </c>
    </row>
    <row r="32" spans="1:35" x14ac:dyDescent="0.2">
      <c r="A32" s="94" t="s">
        <v>45</v>
      </c>
      <c r="B32" s="43" t="s">
        <v>37</v>
      </c>
      <c r="C32" s="48">
        <v>376</v>
      </c>
      <c r="D32" s="48">
        <v>391</v>
      </c>
      <c r="E32" s="48">
        <v>401</v>
      </c>
      <c r="F32" s="48">
        <v>405</v>
      </c>
      <c r="G32" s="48">
        <v>411</v>
      </c>
      <c r="H32" s="48">
        <v>414</v>
      </c>
      <c r="I32" s="48">
        <v>422</v>
      </c>
      <c r="J32" s="48">
        <v>421</v>
      </c>
      <c r="K32" s="48">
        <v>422</v>
      </c>
      <c r="L32" s="48">
        <v>420</v>
      </c>
      <c r="M32" s="48">
        <v>414</v>
      </c>
      <c r="N32" s="48">
        <v>404</v>
      </c>
      <c r="O32" s="48">
        <v>397</v>
      </c>
      <c r="P32" s="48">
        <v>391</v>
      </c>
      <c r="Q32" s="48">
        <v>382</v>
      </c>
      <c r="R32" s="48">
        <v>378</v>
      </c>
      <c r="S32" s="48">
        <v>366</v>
      </c>
      <c r="T32" s="48">
        <v>358</v>
      </c>
      <c r="U32" s="48">
        <v>349</v>
      </c>
      <c r="V32" s="48">
        <v>342</v>
      </c>
      <c r="W32" s="48">
        <v>340</v>
      </c>
      <c r="X32" s="48">
        <v>345</v>
      </c>
      <c r="Y32" s="48">
        <v>358</v>
      </c>
      <c r="Z32" s="48">
        <v>366</v>
      </c>
      <c r="AA32" s="48">
        <v>376</v>
      </c>
      <c r="AB32" s="48">
        <v>378</v>
      </c>
      <c r="AC32" s="49">
        <v>4</v>
      </c>
      <c r="AD32" s="50">
        <v>0</v>
      </c>
      <c r="AE32" s="51">
        <v>38</v>
      </c>
      <c r="AF32" s="30">
        <v>0.1</v>
      </c>
      <c r="AG32" s="100">
        <v>1</v>
      </c>
      <c r="AH32" s="30">
        <v>0</v>
      </c>
    </row>
    <row r="33" spans="1:35" x14ac:dyDescent="0.2">
      <c r="A33" s="94" t="s">
        <v>45</v>
      </c>
      <c r="B33" s="43" t="s">
        <v>38</v>
      </c>
      <c r="C33" s="48">
        <v>393</v>
      </c>
      <c r="D33" s="48">
        <v>397</v>
      </c>
      <c r="E33" s="48">
        <v>409</v>
      </c>
      <c r="F33" s="48">
        <v>432</v>
      </c>
      <c r="G33" s="48">
        <v>441</v>
      </c>
      <c r="H33" s="48">
        <v>450</v>
      </c>
      <c r="I33" s="48">
        <v>463</v>
      </c>
      <c r="J33" s="48">
        <v>470</v>
      </c>
      <c r="K33" s="48">
        <v>470</v>
      </c>
      <c r="L33" s="48">
        <v>477</v>
      </c>
      <c r="M33" s="48">
        <v>481</v>
      </c>
      <c r="N33" s="48">
        <v>490</v>
      </c>
      <c r="O33" s="48">
        <v>490</v>
      </c>
      <c r="P33" s="48">
        <v>492</v>
      </c>
      <c r="Q33" s="48">
        <v>489</v>
      </c>
      <c r="R33" s="48">
        <v>483</v>
      </c>
      <c r="S33" s="48">
        <v>471</v>
      </c>
      <c r="T33" s="48">
        <v>463</v>
      </c>
      <c r="U33" s="48">
        <v>456</v>
      </c>
      <c r="V33" s="48">
        <v>446</v>
      </c>
      <c r="W33" s="48">
        <v>441</v>
      </c>
      <c r="X33" s="48">
        <v>427</v>
      </c>
      <c r="Y33" s="48">
        <v>417</v>
      </c>
      <c r="Z33" s="48">
        <v>407</v>
      </c>
      <c r="AA33" s="48">
        <v>398</v>
      </c>
      <c r="AB33" s="48">
        <v>396</v>
      </c>
      <c r="AC33" s="49">
        <v>9</v>
      </c>
      <c r="AD33" s="50">
        <v>0</v>
      </c>
      <c r="AE33" s="51">
        <v>88</v>
      </c>
      <c r="AF33" s="30">
        <v>0.22</v>
      </c>
      <c r="AG33" s="100">
        <v>2</v>
      </c>
      <c r="AH33" s="30">
        <v>0.01</v>
      </c>
    </row>
    <row r="34" spans="1:35" x14ac:dyDescent="0.2">
      <c r="A34" s="94" t="s">
        <v>45</v>
      </c>
      <c r="B34" s="43" t="s">
        <v>39</v>
      </c>
      <c r="C34" s="48">
        <v>389</v>
      </c>
      <c r="D34" s="48">
        <v>402</v>
      </c>
      <c r="E34" s="48">
        <v>416</v>
      </c>
      <c r="F34" s="48">
        <v>427</v>
      </c>
      <c r="G34" s="48">
        <v>414</v>
      </c>
      <c r="H34" s="48">
        <v>409</v>
      </c>
      <c r="I34" s="48">
        <v>407</v>
      </c>
      <c r="J34" s="48">
        <v>414</v>
      </c>
      <c r="K34" s="48">
        <v>430</v>
      </c>
      <c r="L34" s="48">
        <v>441</v>
      </c>
      <c r="M34" s="48">
        <v>451</v>
      </c>
      <c r="N34" s="48">
        <v>465</v>
      </c>
      <c r="O34" s="48">
        <v>472</v>
      </c>
      <c r="P34" s="48">
        <v>472</v>
      </c>
      <c r="Q34" s="48">
        <v>481</v>
      </c>
      <c r="R34" s="48">
        <v>485</v>
      </c>
      <c r="S34" s="48">
        <v>495</v>
      </c>
      <c r="T34" s="48">
        <v>495</v>
      </c>
      <c r="U34" s="48">
        <v>497</v>
      </c>
      <c r="V34" s="48">
        <v>494</v>
      </c>
      <c r="W34" s="48">
        <v>489</v>
      </c>
      <c r="X34" s="48">
        <v>478</v>
      </c>
      <c r="Y34" s="48">
        <v>471</v>
      </c>
      <c r="Z34" s="48">
        <v>464</v>
      </c>
      <c r="AA34" s="48">
        <v>454</v>
      </c>
      <c r="AB34" s="48">
        <v>449</v>
      </c>
      <c r="AC34" s="49">
        <v>6</v>
      </c>
      <c r="AD34" s="50">
        <v>2</v>
      </c>
      <c r="AE34" s="51">
        <v>62</v>
      </c>
      <c r="AF34" s="30">
        <v>0.16</v>
      </c>
      <c r="AG34" s="100">
        <v>60</v>
      </c>
      <c r="AH34" s="30">
        <v>0.15</v>
      </c>
    </row>
    <row r="35" spans="1:35" x14ac:dyDescent="0.2">
      <c r="A35" s="94" t="s">
        <v>45</v>
      </c>
      <c r="B35" s="43" t="s">
        <v>40</v>
      </c>
      <c r="C35" s="48">
        <v>290</v>
      </c>
      <c r="D35" s="48">
        <v>300</v>
      </c>
      <c r="E35" s="48">
        <v>309</v>
      </c>
      <c r="F35" s="48">
        <v>314</v>
      </c>
      <c r="G35" s="48">
        <v>343</v>
      </c>
      <c r="H35" s="48">
        <v>359</v>
      </c>
      <c r="I35" s="48">
        <v>368</v>
      </c>
      <c r="J35" s="48">
        <v>376</v>
      </c>
      <c r="K35" s="48">
        <v>381</v>
      </c>
      <c r="L35" s="48">
        <v>372</v>
      </c>
      <c r="M35" s="48">
        <v>368</v>
      </c>
      <c r="N35" s="48">
        <v>367</v>
      </c>
      <c r="O35" s="48">
        <v>373</v>
      </c>
      <c r="P35" s="48">
        <v>389</v>
      </c>
      <c r="Q35" s="48">
        <v>399</v>
      </c>
      <c r="R35" s="48">
        <v>409</v>
      </c>
      <c r="S35" s="48">
        <v>422</v>
      </c>
      <c r="T35" s="48">
        <v>430</v>
      </c>
      <c r="U35" s="48">
        <v>431</v>
      </c>
      <c r="V35" s="48">
        <v>439</v>
      </c>
      <c r="W35" s="48">
        <v>443</v>
      </c>
      <c r="X35" s="48">
        <v>453</v>
      </c>
      <c r="Y35" s="48">
        <v>453</v>
      </c>
      <c r="Z35" s="48">
        <v>455</v>
      </c>
      <c r="AA35" s="48">
        <v>453</v>
      </c>
      <c r="AB35" s="48">
        <v>448</v>
      </c>
      <c r="AC35" s="49">
        <v>8</v>
      </c>
      <c r="AD35" s="50">
        <v>6</v>
      </c>
      <c r="AE35" s="51">
        <v>77</v>
      </c>
      <c r="AF35" s="30">
        <v>0.27</v>
      </c>
      <c r="AG35" s="100">
        <v>158</v>
      </c>
      <c r="AH35" s="30">
        <v>0.54</v>
      </c>
    </row>
    <row r="36" spans="1:35" x14ac:dyDescent="0.2">
      <c r="A36" s="94" t="s">
        <v>45</v>
      </c>
      <c r="B36" s="43" t="s">
        <v>41</v>
      </c>
      <c r="C36" s="48">
        <v>262</v>
      </c>
      <c r="D36" s="48">
        <v>263</v>
      </c>
      <c r="E36" s="48">
        <v>262</v>
      </c>
      <c r="F36" s="48">
        <v>261</v>
      </c>
      <c r="G36" s="48">
        <v>260</v>
      </c>
      <c r="H36" s="48">
        <v>265</v>
      </c>
      <c r="I36" s="48">
        <v>274</v>
      </c>
      <c r="J36" s="48">
        <v>283</v>
      </c>
      <c r="K36" s="48">
        <v>288</v>
      </c>
      <c r="L36" s="48">
        <v>315</v>
      </c>
      <c r="M36" s="48">
        <v>331</v>
      </c>
      <c r="N36" s="48">
        <v>339</v>
      </c>
      <c r="O36" s="48">
        <v>346</v>
      </c>
      <c r="P36" s="48">
        <v>350</v>
      </c>
      <c r="Q36" s="48">
        <v>344</v>
      </c>
      <c r="R36" s="48">
        <v>342</v>
      </c>
      <c r="S36" s="48">
        <v>342</v>
      </c>
      <c r="T36" s="48">
        <v>348</v>
      </c>
      <c r="U36" s="48">
        <v>365</v>
      </c>
      <c r="V36" s="48">
        <v>375</v>
      </c>
      <c r="W36" s="48">
        <v>386</v>
      </c>
      <c r="X36" s="48">
        <v>400</v>
      </c>
      <c r="Y36" s="48">
        <v>408</v>
      </c>
      <c r="Z36" s="48">
        <v>411</v>
      </c>
      <c r="AA36" s="48">
        <v>420</v>
      </c>
      <c r="AB36" s="48">
        <v>425</v>
      </c>
      <c r="AC36" s="49">
        <v>7</v>
      </c>
      <c r="AD36" s="50">
        <v>7</v>
      </c>
      <c r="AE36" s="51">
        <v>69</v>
      </c>
      <c r="AF36" s="30">
        <v>0.26</v>
      </c>
      <c r="AG36" s="100">
        <v>163</v>
      </c>
      <c r="AH36" s="30">
        <v>0.62</v>
      </c>
    </row>
    <row r="37" spans="1:35" x14ac:dyDescent="0.2">
      <c r="A37" s="94" t="s">
        <v>45</v>
      </c>
      <c r="B37" s="43" t="s">
        <v>42</v>
      </c>
      <c r="C37" s="48">
        <v>213</v>
      </c>
      <c r="D37" s="48">
        <v>221</v>
      </c>
      <c r="E37" s="48">
        <v>227</v>
      </c>
      <c r="F37" s="48">
        <v>237</v>
      </c>
      <c r="G37" s="48">
        <v>238</v>
      </c>
      <c r="H37" s="48">
        <v>241</v>
      </c>
      <c r="I37" s="48">
        <v>243</v>
      </c>
      <c r="J37" s="48">
        <v>241</v>
      </c>
      <c r="K37" s="48">
        <v>241</v>
      </c>
      <c r="L37" s="48">
        <v>240</v>
      </c>
      <c r="M37" s="48">
        <v>247</v>
      </c>
      <c r="N37" s="48">
        <v>256</v>
      </c>
      <c r="O37" s="48">
        <v>265</v>
      </c>
      <c r="P37" s="48">
        <v>269</v>
      </c>
      <c r="Q37" s="48">
        <v>295</v>
      </c>
      <c r="R37" s="48">
        <v>311</v>
      </c>
      <c r="S37" s="48">
        <v>320</v>
      </c>
      <c r="T37" s="48">
        <v>327</v>
      </c>
      <c r="U37" s="48">
        <v>331</v>
      </c>
      <c r="V37" s="48">
        <v>328</v>
      </c>
      <c r="W37" s="48">
        <v>326</v>
      </c>
      <c r="X37" s="48">
        <v>328</v>
      </c>
      <c r="Y37" s="48">
        <v>336</v>
      </c>
      <c r="Z37" s="48">
        <v>354</v>
      </c>
      <c r="AA37" s="48">
        <v>366</v>
      </c>
      <c r="AB37" s="48">
        <v>378</v>
      </c>
      <c r="AC37" s="49">
        <v>3</v>
      </c>
      <c r="AD37" s="50">
        <v>7</v>
      </c>
      <c r="AE37" s="51">
        <v>34</v>
      </c>
      <c r="AF37" s="30">
        <v>0.16</v>
      </c>
      <c r="AG37" s="100">
        <v>164</v>
      </c>
      <c r="AH37" s="30">
        <v>0.77</v>
      </c>
    </row>
    <row r="38" spans="1:35" x14ac:dyDescent="0.2">
      <c r="A38" s="94" t="s">
        <v>45</v>
      </c>
      <c r="B38" s="43" t="s">
        <v>43</v>
      </c>
      <c r="C38" s="48">
        <v>127</v>
      </c>
      <c r="D38" s="48">
        <v>136</v>
      </c>
      <c r="E38" s="48">
        <v>146</v>
      </c>
      <c r="F38" s="48">
        <v>156</v>
      </c>
      <c r="G38" s="48">
        <v>164</v>
      </c>
      <c r="H38" s="48">
        <v>171</v>
      </c>
      <c r="I38" s="48">
        <v>178</v>
      </c>
      <c r="J38" s="48">
        <v>185</v>
      </c>
      <c r="K38" s="48">
        <v>193</v>
      </c>
      <c r="L38" s="48">
        <v>200</v>
      </c>
      <c r="M38" s="48">
        <v>208</v>
      </c>
      <c r="N38" s="48">
        <v>215</v>
      </c>
      <c r="O38" s="48">
        <v>220</v>
      </c>
      <c r="P38" s="48">
        <v>225</v>
      </c>
      <c r="Q38" s="48">
        <v>231</v>
      </c>
      <c r="R38" s="48">
        <v>240</v>
      </c>
      <c r="S38" s="48">
        <v>250</v>
      </c>
      <c r="T38" s="48">
        <v>258</v>
      </c>
      <c r="U38" s="48">
        <v>266</v>
      </c>
      <c r="V38" s="48">
        <v>286</v>
      </c>
      <c r="W38" s="48">
        <v>302</v>
      </c>
      <c r="X38" s="48">
        <v>314</v>
      </c>
      <c r="Y38" s="48">
        <v>323</v>
      </c>
      <c r="Z38" s="48">
        <v>331</v>
      </c>
      <c r="AA38" s="48">
        <v>340</v>
      </c>
      <c r="AB38" s="48">
        <v>349</v>
      </c>
      <c r="AC38" s="49">
        <v>8</v>
      </c>
      <c r="AD38" s="50">
        <v>9</v>
      </c>
      <c r="AE38" s="51">
        <v>81</v>
      </c>
      <c r="AF38" s="30">
        <v>0.64</v>
      </c>
      <c r="AG38" s="100">
        <v>223</v>
      </c>
      <c r="AH38" s="30">
        <v>1.76</v>
      </c>
    </row>
    <row r="39" spans="1:35" ht="17.25" customHeight="1" x14ac:dyDescent="0.2">
      <c r="A39" s="28"/>
      <c r="B39" s="44" t="s">
        <v>44</v>
      </c>
      <c r="C39" s="52">
        <v>5237</v>
      </c>
      <c r="D39" s="52">
        <v>5357</v>
      </c>
      <c r="E39" s="52">
        <v>5492</v>
      </c>
      <c r="F39" s="52">
        <v>5628</v>
      </c>
      <c r="G39" s="52">
        <v>5658</v>
      </c>
      <c r="H39" s="52">
        <v>5690</v>
      </c>
      <c r="I39" s="52">
        <v>5727</v>
      </c>
      <c r="J39" s="52">
        <v>5769</v>
      </c>
      <c r="K39" s="52">
        <v>5810</v>
      </c>
      <c r="L39" s="52">
        <v>5859</v>
      </c>
      <c r="M39" s="52">
        <v>5908</v>
      </c>
      <c r="N39" s="52">
        <v>5959</v>
      </c>
      <c r="O39" s="52">
        <v>6011</v>
      </c>
      <c r="P39" s="52">
        <v>6062</v>
      </c>
      <c r="Q39" s="52">
        <v>6122</v>
      </c>
      <c r="R39" s="52">
        <v>6179</v>
      </c>
      <c r="S39" s="52">
        <v>6233</v>
      </c>
      <c r="T39" s="52">
        <v>6282</v>
      </c>
      <c r="U39" s="52">
        <v>6333</v>
      </c>
      <c r="V39" s="52">
        <v>6387</v>
      </c>
      <c r="W39" s="52">
        <v>6430</v>
      </c>
      <c r="X39" s="52">
        <v>6467</v>
      </c>
      <c r="Y39" s="52">
        <v>6500</v>
      </c>
      <c r="Z39" s="52">
        <v>6536</v>
      </c>
      <c r="AA39" s="52">
        <v>6566</v>
      </c>
      <c r="AB39" s="52">
        <v>6596</v>
      </c>
      <c r="AC39" s="53">
        <v>67</v>
      </c>
      <c r="AD39" s="54">
        <v>54</v>
      </c>
      <c r="AE39" s="52">
        <v>671</v>
      </c>
      <c r="AF39" s="31">
        <v>0.13</v>
      </c>
      <c r="AG39" s="101">
        <v>1360</v>
      </c>
      <c r="AH39" s="31">
        <v>0.26</v>
      </c>
      <c r="AI39" s="4"/>
    </row>
    <row r="40" spans="1:35" x14ac:dyDescent="0.2">
      <c r="A40" s="94" t="s">
        <v>46</v>
      </c>
      <c r="B40" s="43" t="s">
        <v>28</v>
      </c>
      <c r="C40" s="48">
        <v>33</v>
      </c>
      <c r="D40" s="48">
        <v>33</v>
      </c>
      <c r="E40" s="48">
        <v>34</v>
      </c>
      <c r="F40" s="48">
        <v>36</v>
      </c>
      <c r="G40" s="48">
        <v>37</v>
      </c>
      <c r="H40" s="48">
        <v>38</v>
      </c>
      <c r="I40" s="48">
        <v>39</v>
      </c>
      <c r="J40" s="48">
        <v>40</v>
      </c>
      <c r="K40" s="48">
        <v>41</v>
      </c>
      <c r="L40" s="48">
        <v>43</v>
      </c>
      <c r="M40" s="48">
        <v>44</v>
      </c>
      <c r="N40" s="48">
        <v>45</v>
      </c>
      <c r="O40" s="48">
        <v>45</v>
      </c>
      <c r="P40" s="48">
        <v>44</v>
      </c>
      <c r="Q40" s="48">
        <v>44</v>
      </c>
      <c r="R40" s="48">
        <v>43</v>
      </c>
      <c r="S40" s="48">
        <v>43</v>
      </c>
      <c r="T40" s="48">
        <v>42</v>
      </c>
      <c r="U40" s="48">
        <v>41</v>
      </c>
      <c r="V40" s="48">
        <v>41</v>
      </c>
      <c r="W40" s="48">
        <v>40</v>
      </c>
      <c r="X40" s="48">
        <v>41</v>
      </c>
      <c r="Y40" s="48">
        <v>41</v>
      </c>
      <c r="Z40" s="48">
        <v>41</v>
      </c>
      <c r="AA40" s="48">
        <v>41</v>
      </c>
      <c r="AB40" s="48">
        <v>42</v>
      </c>
      <c r="AC40" s="49">
        <v>1</v>
      </c>
      <c r="AD40" s="50">
        <v>0</v>
      </c>
      <c r="AE40" s="51">
        <v>10</v>
      </c>
      <c r="AF40" s="30">
        <v>0.31</v>
      </c>
      <c r="AG40" s="100">
        <v>8</v>
      </c>
      <c r="AH40" s="30">
        <v>0.25</v>
      </c>
    </row>
    <row r="41" spans="1:35" x14ac:dyDescent="0.2">
      <c r="A41" s="94" t="s">
        <v>46</v>
      </c>
      <c r="B41" s="43" t="s">
        <v>29</v>
      </c>
      <c r="C41" s="48">
        <v>267</v>
      </c>
      <c r="D41" s="48">
        <v>272</v>
      </c>
      <c r="E41" s="48">
        <v>279</v>
      </c>
      <c r="F41" s="48">
        <v>282</v>
      </c>
      <c r="G41" s="48">
        <v>276</v>
      </c>
      <c r="H41" s="48">
        <v>271</v>
      </c>
      <c r="I41" s="48">
        <v>271</v>
      </c>
      <c r="J41" s="48">
        <v>275</v>
      </c>
      <c r="K41" s="48">
        <v>278</v>
      </c>
      <c r="L41" s="48">
        <v>287</v>
      </c>
      <c r="M41" s="48">
        <v>298</v>
      </c>
      <c r="N41" s="48">
        <v>303</v>
      </c>
      <c r="O41" s="48">
        <v>311</v>
      </c>
      <c r="P41" s="48">
        <v>324</v>
      </c>
      <c r="Q41" s="48">
        <v>333</v>
      </c>
      <c r="R41" s="48">
        <v>338</v>
      </c>
      <c r="S41" s="48">
        <v>343</v>
      </c>
      <c r="T41" s="48">
        <v>343</v>
      </c>
      <c r="U41" s="48">
        <v>339</v>
      </c>
      <c r="V41" s="48">
        <v>336</v>
      </c>
      <c r="W41" s="48">
        <v>332</v>
      </c>
      <c r="X41" s="48">
        <v>326</v>
      </c>
      <c r="Y41" s="48">
        <v>322</v>
      </c>
      <c r="Z41" s="48">
        <v>319</v>
      </c>
      <c r="AA41" s="48">
        <v>315</v>
      </c>
      <c r="AB41" s="48">
        <v>315</v>
      </c>
      <c r="AC41" s="49">
        <v>3</v>
      </c>
      <c r="AD41" s="50">
        <v>2</v>
      </c>
      <c r="AE41" s="51">
        <v>31</v>
      </c>
      <c r="AF41" s="30">
        <v>0.12</v>
      </c>
      <c r="AG41" s="100">
        <v>48</v>
      </c>
      <c r="AH41" s="30">
        <v>0.18</v>
      </c>
    </row>
    <row r="42" spans="1:35" x14ac:dyDescent="0.2">
      <c r="A42" s="94" t="s">
        <v>46</v>
      </c>
      <c r="B42" s="43" t="s">
        <v>30</v>
      </c>
      <c r="C42" s="48">
        <v>246</v>
      </c>
      <c r="D42" s="48">
        <v>245</v>
      </c>
      <c r="E42" s="48">
        <v>246</v>
      </c>
      <c r="F42" s="48">
        <v>248</v>
      </c>
      <c r="G42" s="48">
        <v>247</v>
      </c>
      <c r="H42" s="48">
        <v>244</v>
      </c>
      <c r="I42" s="48">
        <v>242</v>
      </c>
      <c r="J42" s="48">
        <v>240</v>
      </c>
      <c r="K42" s="48">
        <v>237</v>
      </c>
      <c r="L42" s="48">
        <v>232</v>
      </c>
      <c r="M42" s="48">
        <v>227</v>
      </c>
      <c r="N42" s="48">
        <v>226</v>
      </c>
      <c r="O42" s="48">
        <v>230</v>
      </c>
      <c r="P42" s="48">
        <v>232</v>
      </c>
      <c r="Q42" s="48">
        <v>239</v>
      </c>
      <c r="R42" s="48">
        <v>248</v>
      </c>
      <c r="S42" s="48">
        <v>252</v>
      </c>
      <c r="T42" s="48">
        <v>258</v>
      </c>
      <c r="U42" s="48">
        <v>269</v>
      </c>
      <c r="V42" s="48">
        <v>275</v>
      </c>
      <c r="W42" s="48">
        <v>278</v>
      </c>
      <c r="X42" s="48">
        <v>281</v>
      </c>
      <c r="Y42" s="48">
        <v>281</v>
      </c>
      <c r="Z42" s="48">
        <v>278</v>
      </c>
      <c r="AA42" s="48">
        <v>276</v>
      </c>
      <c r="AB42" s="48">
        <v>272</v>
      </c>
      <c r="AC42" s="49">
        <v>-2</v>
      </c>
      <c r="AD42" s="50">
        <v>1</v>
      </c>
      <c r="AE42" s="51">
        <v>-19</v>
      </c>
      <c r="AF42" s="30">
        <v>-0.08</v>
      </c>
      <c r="AG42" s="100">
        <v>26</v>
      </c>
      <c r="AH42" s="30">
        <v>0.1</v>
      </c>
    </row>
    <row r="43" spans="1:35" x14ac:dyDescent="0.2">
      <c r="A43" s="94" t="s">
        <v>46</v>
      </c>
      <c r="B43" s="43" t="s">
        <v>31</v>
      </c>
      <c r="C43" s="48">
        <v>288</v>
      </c>
      <c r="D43" s="48">
        <v>306</v>
      </c>
      <c r="E43" s="48">
        <v>323</v>
      </c>
      <c r="F43" s="48">
        <v>334</v>
      </c>
      <c r="G43" s="48">
        <v>343</v>
      </c>
      <c r="H43" s="48">
        <v>346</v>
      </c>
      <c r="I43" s="48">
        <v>345</v>
      </c>
      <c r="J43" s="48">
        <v>343</v>
      </c>
      <c r="K43" s="48">
        <v>341</v>
      </c>
      <c r="L43" s="48">
        <v>336</v>
      </c>
      <c r="M43" s="48">
        <v>333</v>
      </c>
      <c r="N43" s="48">
        <v>330</v>
      </c>
      <c r="O43" s="48">
        <v>328</v>
      </c>
      <c r="P43" s="48">
        <v>324</v>
      </c>
      <c r="Q43" s="48">
        <v>316</v>
      </c>
      <c r="R43" s="48">
        <v>309</v>
      </c>
      <c r="S43" s="48">
        <v>307</v>
      </c>
      <c r="T43" s="48">
        <v>310</v>
      </c>
      <c r="U43" s="48">
        <v>312</v>
      </c>
      <c r="V43" s="48">
        <v>320</v>
      </c>
      <c r="W43" s="48">
        <v>330</v>
      </c>
      <c r="X43" s="48">
        <v>336</v>
      </c>
      <c r="Y43" s="48">
        <v>343</v>
      </c>
      <c r="Z43" s="48">
        <v>354</v>
      </c>
      <c r="AA43" s="48">
        <v>361</v>
      </c>
      <c r="AB43" s="48">
        <v>365</v>
      </c>
      <c r="AC43" s="49">
        <v>4</v>
      </c>
      <c r="AD43" s="50">
        <v>3</v>
      </c>
      <c r="AE43" s="51">
        <v>45</v>
      </c>
      <c r="AF43" s="30">
        <v>0.15</v>
      </c>
      <c r="AG43" s="100">
        <v>77</v>
      </c>
      <c r="AH43" s="30">
        <v>0.27</v>
      </c>
    </row>
    <row r="44" spans="1:35" x14ac:dyDescent="0.2">
      <c r="A44" s="94" t="s">
        <v>46</v>
      </c>
      <c r="B44" s="43" t="s">
        <v>32</v>
      </c>
      <c r="C44" s="48">
        <v>423</v>
      </c>
      <c r="D44" s="48">
        <v>433</v>
      </c>
      <c r="E44" s="48">
        <v>437</v>
      </c>
      <c r="F44" s="48">
        <v>450</v>
      </c>
      <c r="G44" s="48">
        <v>457</v>
      </c>
      <c r="H44" s="48">
        <v>476</v>
      </c>
      <c r="I44" s="48">
        <v>495</v>
      </c>
      <c r="J44" s="48">
        <v>511</v>
      </c>
      <c r="K44" s="48">
        <v>524</v>
      </c>
      <c r="L44" s="48">
        <v>541</v>
      </c>
      <c r="M44" s="48">
        <v>546</v>
      </c>
      <c r="N44" s="48">
        <v>542</v>
      </c>
      <c r="O44" s="48">
        <v>539</v>
      </c>
      <c r="P44" s="48">
        <v>534</v>
      </c>
      <c r="Q44" s="48">
        <v>526</v>
      </c>
      <c r="R44" s="48">
        <v>520</v>
      </c>
      <c r="S44" s="48">
        <v>517</v>
      </c>
      <c r="T44" s="48">
        <v>513</v>
      </c>
      <c r="U44" s="48">
        <v>505</v>
      </c>
      <c r="V44" s="48">
        <v>493</v>
      </c>
      <c r="W44" s="48">
        <v>483</v>
      </c>
      <c r="X44" s="48">
        <v>478</v>
      </c>
      <c r="Y44" s="48">
        <v>480</v>
      </c>
      <c r="Z44" s="48">
        <v>483</v>
      </c>
      <c r="AA44" s="48">
        <v>494</v>
      </c>
      <c r="AB44" s="48">
        <v>507</v>
      </c>
      <c r="AC44" s="49">
        <v>12</v>
      </c>
      <c r="AD44" s="50">
        <v>3</v>
      </c>
      <c r="AE44" s="51">
        <v>123</v>
      </c>
      <c r="AF44" s="30">
        <v>0.28999999999999998</v>
      </c>
      <c r="AG44" s="100">
        <v>84</v>
      </c>
      <c r="AH44" s="30">
        <v>0.2</v>
      </c>
    </row>
    <row r="45" spans="1:35" x14ac:dyDescent="0.2">
      <c r="A45" s="94" t="s">
        <v>46</v>
      </c>
      <c r="B45" s="43" t="s">
        <v>33</v>
      </c>
      <c r="C45" s="48">
        <v>490</v>
      </c>
      <c r="D45" s="48">
        <v>507</v>
      </c>
      <c r="E45" s="48">
        <v>537</v>
      </c>
      <c r="F45" s="48">
        <v>560</v>
      </c>
      <c r="G45" s="48">
        <v>574</v>
      </c>
      <c r="H45" s="48">
        <v>574</v>
      </c>
      <c r="I45" s="48">
        <v>580</v>
      </c>
      <c r="J45" s="48">
        <v>580</v>
      </c>
      <c r="K45" s="48">
        <v>586</v>
      </c>
      <c r="L45" s="48">
        <v>595</v>
      </c>
      <c r="M45" s="48">
        <v>617</v>
      </c>
      <c r="N45" s="48">
        <v>640</v>
      </c>
      <c r="O45" s="48">
        <v>659</v>
      </c>
      <c r="P45" s="48">
        <v>676</v>
      </c>
      <c r="Q45" s="48">
        <v>697</v>
      </c>
      <c r="R45" s="48">
        <v>703</v>
      </c>
      <c r="S45" s="48">
        <v>698</v>
      </c>
      <c r="T45" s="48">
        <v>693</v>
      </c>
      <c r="U45" s="48">
        <v>685</v>
      </c>
      <c r="V45" s="48">
        <v>674</v>
      </c>
      <c r="W45" s="48">
        <v>667</v>
      </c>
      <c r="X45" s="48">
        <v>663</v>
      </c>
      <c r="Y45" s="48">
        <v>657</v>
      </c>
      <c r="Z45" s="48">
        <v>647</v>
      </c>
      <c r="AA45" s="48">
        <v>631</v>
      </c>
      <c r="AB45" s="48">
        <v>618</v>
      </c>
      <c r="AC45" s="49">
        <v>13</v>
      </c>
      <c r="AD45" s="50">
        <v>5</v>
      </c>
      <c r="AE45" s="51">
        <v>127</v>
      </c>
      <c r="AF45" s="30">
        <v>0.26</v>
      </c>
      <c r="AG45" s="100">
        <v>128</v>
      </c>
      <c r="AH45" s="30">
        <v>0.26</v>
      </c>
    </row>
    <row r="46" spans="1:35" x14ac:dyDescent="0.2">
      <c r="A46" s="94" t="s">
        <v>46</v>
      </c>
      <c r="B46" s="43" t="s">
        <v>47</v>
      </c>
      <c r="C46" s="48">
        <v>629</v>
      </c>
      <c r="D46" s="48">
        <v>631</v>
      </c>
      <c r="E46" s="48">
        <v>638</v>
      </c>
      <c r="F46" s="48">
        <v>646</v>
      </c>
      <c r="G46" s="48">
        <v>634</v>
      </c>
      <c r="H46" s="48">
        <v>631</v>
      </c>
      <c r="I46" s="48">
        <v>629</v>
      </c>
      <c r="J46" s="48">
        <v>637</v>
      </c>
      <c r="K46" s="48">
        <v>641</v>
      </c>
      <c r="L46" s="48">
        <v>646</v>
      </c>
      <c r="M46" s="48">
        <v>647</v>
      </c>
      <c r="N46" s="48">
        <v>652</v>
      </c>
      <c r="O46" s="48">
        <v>657</v>
      </c>
      <c r="P46" s="48">
        <v>665</v>
      </c>
      <c r="Q46" s="48">
        <v>675</v>
      </c>
      <c r="R46" s="48">
        <v>691</v>
      </c>
      <c r="S46" s="48">
        <v>709</v>
      </c>
      <c r="T46" s="48">
        <v>724</v>
      </c>
      <c r="U46" s="48">
        <v>740</v>
      </c>
      <c r="V46" s="48">
        <v>759</v>
      </c>
      <c r="W46" s="48">
        <v>770</v>
      </c>
      <c r="X46" s="48">
        <v>774</v>
      </c>
      <c r="Y46" s="48">
        <v>776</v>
      </c>
      <c r="Z46" s="48">
        <v>777</v>
      </c>
      <c r="AA46" s="48">
        <v>777</v>
      </c>
      <c r="AB46" s="48">
        <v>776</v>
      </c>
      <c r="AC46" s="49">
        <v>2</v>
      </c>
      <c r="AD46" s="50">
        <v>6</v>
      </c>
      <c r="AE46" s="51">
        <v>18</v>
      </c>
      <c r="AF46" s="30">
        <v>0.03</v>
      </c>
      <c r="AG46" s="100">
        <v>147</v>
      </c>
      <c r="AH46" s="30">
        <v>0.23</v>
      </c>
    </row>
    <row r="47" spans="1:35" ht="17.25" customHeight="1" x14ac:dyDescent="0.2">
      <c r="A47" s="28"/>
      <c r="B47" s="44" t="s">
        <v>44</v>
      </c>
      <c r="C47" s="52">
        <v>2377</v>
      </c>
      <c r="D47" s="52">
        <v>2428</v>
      </c>
      <c r="E47" s="52">
        <v>2494</v>
      </c>
      <c r="F47" s="52">
        <v>2556</v>
      </c>
      <c r="G47" s="52">
        <v>2568</v>
      </c>
      <c r="H47" s="52">
        <v>2581</v>
      </c>
      <c r="I47" s="52">
        <v>2601</v>
      </c>
      <c r="J47" s="52">
        <v>2625</v>
      </c>
      <c r="K47" s="52">
        <v>2649</v>
      </c>
      <c r="L47" s="52">
        <v>2680</v>
      </c>
      <c r="M47" s="52">
        <v>2711</v>
      </c>
      <c r="N47" s="52">
        <v>2739</v>
      </c>
      <c r="O47" s="52">
        <v>2768</v>
      </c>
      <c r="P47" s="52">
        <v>2799</v>
      </c>
      <c r="Q47" s="52">
        <v>2829</v>
      </c>
      <c r="R47" s="52">
        <v>2852</v>
      </c>
      <c r="S47" s="52">
        <v>2869</v>
      </c>
      <c r="T47" s="52">
        <v>2883</v>
      </c>
      <c r="U47" s="52">
        <v>2891</v>
      </c>
      <c r="V47" s="52">
        <v>2898</v>
      </c>
      <c r="W47" s="52">
        <v>2900</v>
      </c>
      <c r="X47" s="52">
        <v>2899</v>
      </c>
      <c r="Y47" s="52">
        <v>2900</v>
      </c>
      <c r="Z47" s="52">
        <v>2899</v>
      </c>
      <c r="AA47" s="52">
        <v>2895</v>
      </c>
      <c r="AB47" s="52">
        <v>2894</v>
      </c>
      <c r="AC47" s="53">
        <v>33</v>
      </c>
      <c r="AD47" s="54">
        <v>21</v>
      </c>
      <c r="AE47" s="52">
        <v>334</v>
      </c>
      <c r="AF47" s="31">
        <v>0.14000000000000001</v>
      </c>
      <c r="AG47" s="101">
        <v>518</v>
      </c>
      <c r="AH47" s="31">
        <v>0.22</v>
      </c>
      <c r="AI47" s="4"/>
    </row>
    <row r="48" spans="1:35" x14ac:dyDescent="0.2">
      <c r="A48" s="94" t="s">
        <v>48</v>
      </c>
      <c r="B48" s="43" t="s">
        <v>28</v>
      </c>
      <c r="C48" s="48">
        <v>12</v>
      </c>
      <c r="D48" s="48">
        <v>12</v>
      </c>
      <c r="E48" s="48">
        <v>12</v>
      </c>
      <c r="F48" s="48">
        <v>12</v>
      </c>
      <c r="G48" s="48">
        <v>13</v>
      </c>
      <c r="H48" s="48">
        <v>13</v>
      </c>
      <c r="I48" s="48">
        <v>14</v>
      </c>
      <c r="J48" s="48">
        <v>14</v>
      </c>
      <c r="K48" s="48">
        <v>14</v>
      </c>
      <c r="L48" s="48">
        <v>15</v>
      </c>
      <c r="M48" s="48">
        <v>15</v>
      </c>
      <c r="N48" s="48">
        <v>15</v>
      </c>
      <c r="O48" s="48">
        <v>15</v>
      </c>
      <c r="P48" s="48">
        <v>15</v>
      </c>
      <c r="Q48" s="48">
        <v>15</v>
      </c>
      <c r="R48" s="48">
        <v>15</v>
      </c>
      <c r="S48" s="48">
        <v>15</v>
      </c>
      <c r="T48" s="48">
        <v>14</v>
      </c>
      <c r="U48" s="48">
        <v>14</v>
      </c>
      <c r="V48" s="48">
        <v>14</v>
      </c>
      <c r="W48" s="48">
        <v>14</v>
      </c>
      <c r="X48" s="48">
        <v>14</v>
      </c>
      <c r="Y48" s="48">
        <v>14</v>
      </c>
      <c r="Z48" s="48">
        <v>14</v>
      </c>
      <c r="AA48" s="48">
        <v>14</v>
      </c>
      <c r="AB48" s="48">
        <v>14</v>
      </c>
      <c r="AC48" s="49">
        <v>0</v>
      </c>
      <c r="AD48" s="50">
        <v>0</v>
      </c>
      <c r="AE48" s="51">
        <v>3</v>
      </c>
      <c r="AF48" s="30">
        <v>0.23</v>
      </c>
      <c r="AG48" s="100">
        <v>2</v>
      </c>
      <c r="AH48" s="30">
        <v>0.15</v>
      </c>
    </row>
    <row r="49" spans="1:35" x14ac:dyDescent="0.2">
      <c r="A49" s="94" t="s">
        <v>48</v>
      </c>
      <c r="B49" s="43" t="s">
        <v>29</v>
      </c>
      <c r="C49" s="48">
        <v>109</v>
      </c>
      <c r="D49" s="48">
        <v>108</v>
      </c>
      <c r="E49" s="48">
        <v>107</v>
      </c>
      <c r="F49" s="48">
        <v>106</v>
      </c>
      <c r="G49" s="48">
        <v>103</v>
      </c>
      <c r="H49" s="48">
        <v>101</v>
      </c>
      <c r="I49" s="48">
        <v>101</v>
      </c>
      <c r="J49" s="48">
        <v>103</v>
      </c>
      <c r="K49" s="48">
        <v>104</v>
      </c>
      <c r="L49" s="48">
        <v>107</v>
      </c>
      <c r="M49" s="48">
        <v>111</v>
      </c>
      <c r="N49" s="48">
        <v>113</v>
      </c>
      <c r="O49" s="48">
        <v>116</v>
      </c>
      <c r="P49" s="48">
        <v>120</v>
      </c>
      <c r="Q49" s="48">
        <v>123</v>
      </c>
      <c r="R49" s="48">
        <v>125</v>
      </c>
      <c r="S49" s="48">
        <v>126</v>
      </c>
      <c r="T49" s="48">
        <v>126</v>
      </c>
      <c r="U49" s="48">
        <v>124</v>
      </c>
      <c r="V49" s="48">
        <v>123</v>
      </c>
      <c r="W49" s="48">
        <v>121</v>
      </c>
      <c r="X49" s="48">
        <v>119</v>
      </c>
      <c r="Y49" s="48">
        <v>117</v>
      </c>
      <c r="Z49" s="48">
        <v>116</v>
      </c>
      <c r="AA49" s="48">
        <v>115</v>
      </c>
      <c r="AB49" s="48">
        <v>114</v>
      </c>
      <c r="AC49" s="49">
        <v>0</v>
      </c>
      <c r="AD49" s="50">
        <v>0</v>
      </c>
      <c r="AE49" s="51">
        <v>2</v>
      </c>
      <c r="AF49" s="30">
        <v>0.02</v>
      </c>
      <c r="AG49" s="100">
        <v>5</v>
      </c>
      <c r="AH49" s="30">
        <v>0.05</v>
      </c>
    </row>
    <row r="50" spans="1:35" x14ac:dyDescent="0.2">
      <c r="A50" s="94" t="s">
        <v>48</v>
      </c>
      <c r="B50" s="43" t="s">
        <v>30</v>
      </c>
      <c r="C50" s="48">
        <v>258</v>
      </c>
      <c r="D50" s="48">
        <v>248</v>
      </c>
      <c r="E50" s="48">
        <v>239</v>
      </c>
      <c r="F50" s="48">
        <v>232</v>
      </c>
      <c r="G50" s="48">
        <v>232</v>
      </c>
      <c r="H50" s="48">
        <v>229</v>
      </c>
      <c r="I50" s="48">
        <v>226</v>
      </c>
      <c r="J50" s="48">
        <v>224</v>
      </c>
      <c r="K50" s="48">
        <v>221</v>
      </c>
      <c r="L50" s="48">
        <v>216</v>
      </c>
      <c r="M50" s="48">
        <v>211</v>
      </c>
      <c r="N50" s="48">
        <v>211</v>
      </c>
      <c r="O50" s="48">
        <v>214</v>
      </c>
      <c r="P50" s="48">
        <v>216</v>
      </c>
      <c r="Q50" s="48">
        <v>222</v>
      </c>
      <c r="R50" s="48">
        <v>230</v>
      </c>
      <c r="S50" s="48">
        <v>234</v>
      </c>
      <c r="T50" s="48">
        <v>239</v>
      </c>
      <c r="U50" s="48">
        <v>249</v>
      </c>
      <c r="V50" s="48">
        <v>254</v>
      </c>
      <c r="W50" s="48">
        <v>257</v>
      </c>
      <c r="X50" s="48">
        <v>259</v>
      </c>
      <c r="Y50" s="48">
        <v>258</v>
      </c>
      <c r="Z50" s="48">
        <v>255</v>
      </c>
      <c r="AA50" s="48">
        <v>253</v>
      </c>
      <c r="AB50" s="48">
        <v>249</v>
      </c>
      <c r="AC50" s="49">
        <v>-5</v>
      </c>
      <c r="AD50" s="50">
        <v>0</v>
      </c>
      <c r="AE50" s="51">
        <v>-47</v>
      </c>
      <c r="AF50" s="30">
        <v>-0.18</v>
      </c>
      <c r="AG50" s="100">
        <v>-9</v>
      </c>
      <c r="AH50" s="30">
        <v>-0.03</v>
      </c>
    </row>
    <row r="51" spans="1:35" x14ac:dyDescent="0.2">
      <c r="A51" s="94" t="s">
        <v>48</v>
      </c>
      <c r="B51" s="43" t="s">
        <v>31</v>
      </c>
      <c r="C51" s="48">
        <v>351</v>
      </c>
      <c r="D51" s="48">
        <v>362</v>
      </c>
      <c r="E51" s="48">
        <v>372</v>
      </c>
      <c r="F51" s="48">
        <v>374</v>
      </c>
      <c r="G51" s="48">
        <v>384</v>
      </c>
      <c r="H51" s="48">
        <v>387</v>
      </c>
      <c r="I51" s="48">
        <v>388</v>
      </c>
      <c r="J51" s="48">
        <v>388</v>
      </c>
      <c r="K51" s="48">
        <v>386</v>
      </c>
      <c r="L51" s="48">
        <v>381</v>
      </c>
      <c r="M51" s="48">
        <v>377</v>
      </c>
      <c r="N51" s="48">
        <v>373</v>
      </c>
      <c r="O51" s="48">
        <v>370</v>
      </c>
      <c r="P51" s="48">
        <v>365</v>
      </c>
      <c r="Q51" s="48">
        <v>355</v>
      </c>
      <c r="R51" s="48">
        <v>348</v>
      </c>
      <c r="S51" s="48">
        <v>345</v>
      </c>
      <c r="T51" s="48">
        <v>348</v>
      </c>
      <c r="U51" s="48">
        <v>350</v>
      </c>
      <c r="V51" s="48">
        <v>359</v>
      </c>
      <c r="W51" s="48">
        <v>370</v>
      </c>
      <c r="X51" s="48">
        <v>377</v>
      </c>
      <c r="Y51" s="48">
        <v>384</v>
      </c>
      <c r="Z51" s="48">
        <v>396</v>
      </c>
      <c r="AA51" s="48">
        <v>404</v>
      </c>
      <c r="AB51" s="48">
        <v>407</v>
      </c>
      <c r="AC51" s="49">
        <v>3</v>
      </c>
      <c r="AD51" s="50">
        <v>2</v>
      </c>
      <c r="AE51" s="51">
        <v>26</v>
      </c>
      <c r="AF51" s="30">
        <v>7.0000000000000007E-2</v>
      </c>
      <c r="AG51" s="100">
        <v>57</v>
      </c>
      <c r="AH51" s="30">
        <v>0.16</v>
      </c>
    </row>
    <row r="52" spans="1:35" x14ac:dyDescent="0.2">
      <c r="A52" s="94" t="s">
        <v>48</v>
      </c>
      <c r="B52" s="43" t="s">
        <v>32</v>
      </c>
      <c r="C52" s="48">
        <v>273</v>
      </c>
      <c r="D52" s="48">
        <v>271</v>
      </c>
      <c r="E52" s="48">
        <v>266</v>
      </c>
      <c r="F52" s="48">
        <v>267</v>
      </c>
      <c r="G52" s="48">
        <v>270</v>
      </c>
      <c r="H52" s="48">
        <v>281</v>
      </c>
      <c r="I52" s="48">
        <v>291</v>
      </c>
      <c r="J52" s="48">
        <v>299</v>
      </c>
      <c r="K52" s="48">
        <v>306</v>
      </c>
      <c r="L52" s="48">
        <v>316</v>
      </c>
      <c r="M52" s="48">
        <v>319</v>
      </c>
      <c r="N52" s="48">
        <v>318</v>
      </c>
      <c r="O52" s="48">
        <v>317</v>
      </c>
      <c r="P52" s="48">
        <v>314</v>
      </c>
      <c r="Q52" s="48">
        <v>309</v>
      </c>
      <c r="R52" s="48">
        <v>306</v>
      </c>
      <c r="S52" s="48">
        <v>304</v>
      </c>
      <c r="T52" s="48">
        <v>301</v>
      </c>
      <c r="U52" s="48">
        <v>296</v>
      </c>
      <c r="V52" s="48">
        <v>289</v>
      </c>
      <c r="W52" s="48">
        <v>283</v>
      </c>
      <c r="X52" s="48">
        <v>279</v>
      </c>
      <c r="Y52" s="48">
        <v>281</v>
      </c>
      <c r="Z52" s="48">
        <v>283</v>
      </c>
      <c r="AA52" s="48">
        <v>289</v>
      </c>
      <c r="AB52" s="48">
        <v>297</v>
      </c>
      <c r="AC52" s="49">
        <v>5</v>
      </c>
      <c r="AD52" s="50">
        <v>1</v>
      </c>
      <c r="AE52" s="51">
        <v>46</v>
      </c>
      <c r="AF52" s="30">
        <v>0.17</v>
      </c>
      <c r="AG52" s="100">
        <v>24</v>
      </c>
      <c r="AH52" s="30">
        <v>0.09</v>
      </c>
    </row>
    <row r="53" spans="1:35" x14ac:dyDescent="0.2">
      <c r="A53" s="94" t="s">
        <v>48</v>
      </c>
      <c r="B53" s="43" t="s">
        <v>33</v>
      </c>
      <c r="C53" s="48">
        <v>321</v>
      </c>
      <c r="D53" s="48">
        <v>322</v>
      </c>
      <c r="E53" s="48">
        <v>332</v>
      </c>
      <c r="F53" s="48">
        <v>338</v>
      </c>
      <c r="G53" s="48">
        <v>346</v>
      </c>
      <c r="H53" s="48">
        <v>346</v>
      </c>
      <c r="I53" s="48">
        <v>349</v>
      </c>
      <c r="J53" s="48">
        <v>348</v>
      </c>
      <c r="K53" s="48">
        <v>351</v>
      </c>
      <c r="L53" s="48">
        <v>356</v>
      </c>
      <c r="M53" s="48">
        <v>370</v>
      </c>
      <c r="N53" s="48">
        <v>383</v>
      </c>
      <c r="O53" s="48">
        <v>394</v>
      </c>
      <c r="P53" s="48">
        <v>404</v>
      </c>
      <c r="Q53" s="48">
        <v>416</v>
      </c>
      <c r="R53" s="48">
        <v>420</v>
      </c>
      <c r="S53" s="48">
        <v>418</v>
      </c>
      <c r="T53" s="48">
        <v>415</v>
      </c>
      <c r="U53" s="48">
        <v>411</v>
      </c>
      <c r="V53" s="48">
        <v>404</v>
      </c>
      <c r="W53" s="48">
        <v>400</v>
      </c>
      <c r="X53" s="48">
        <v>397</v>
      </c>
      <c r="Y53" s="48">
        <v>393</v>
      </c>
      <c r="Z53" s="48">
        <v>387</v>
      </c>
      <c r="AA53" s="48">
        <v>377</v>
      </c>
      <c r="AB53" s="48">
        <v>369</v>
      </c>
      <c r="AC53" s="49">
        <v>5</v>
      </c>
      <c r="AD53" s="50">
        <v>2</v>
      </c>
      <c r="AE53" s="51">
        <v>49</v>
      </c>
      <c r="AF53" s="30">
        <v>0.15</v>
      </c>
      <c r="AG53" s="100">
        <v>49</v>
      </c>
      <c r="AH53" s="30">
        <v>0.15</v>
      </c>
    </row>
    <row r="54" spans="1:35" x14ac:dyDescent="0.2">
      <c r="A54" s="94" t="s">
        <v>48</v>
      </c>
      <c r="B54" s="43" t="s">
        <v>34</v>
      </c>
      <c r="C54" s="48">
        <v>356</v>
      </c>
      <c r="D54" s="48">
        <v>334</v>
      </c>
      <c r="E54" s="48">
        <v>318</v>
      </c>
      <c r="F54" s="48">
        <v>303</v>
      </c>
      <c r="G54" s="48">
        <v>297</v>
      </c>
      <c r="H54" s="48">
        <v>296</v>
      </c>
      <c r="I54" s="48">
        <v>301</v>
      </c>
      <c r="J54" s="48">
        <v>311</v>
      </c>
      <c r="K54" s="48">
        <v>318</v>
      </c>
      <c r="L54" s="48">
        <v>326</v>
      </c>
      <c r="M54" s="48">
        <v>327</v>
      </c>
      <c r="N54" s="48">
        <v>330</v>
      </c>
      <c r="O54" s="48">
        <v>330</v>
      </c>
      <c r="P54" s="48">
        <v>334</v>
      </c>
      <c r="Q54" s="48">
        <v>339</v>
      </c>
      <c r="R54" s="48">
        <v>352</v>
      </c>
      <c r="S54" s="48">
        <v>364</v>
      </c>
      <c r="T54" s="48">
        <v>375</v>
      </c>
      <c r="U54" s="48">
        <v>385</v>
      </c>
      <c r="V54" s="48">
        <v>397</v>
      </c>
      <c r="W54" s="48">
        <v>400</v>
      </c>
      <c r="X54" s="48">
        <v>397</v>
      </c>
      <c r="Y54" s="48">
        <v>394</v>
      </c>
      <c r="Z54" s="48">
        <v>389</v>
      </c>
      <c r="AA54" s="48">
        <v>383</v>
      </c>
      <c r="AB54" s="48">
        <v>379</v>
      </c>
      <c r="AC54" s="49">
        <v>-3</v>
      </c>
      <c r="AD54" s="50">
        <v>1</v>
      </c>
      <c r="AE54" s="51">
        <v>-29</v>
      </c>
      <c r="AF54" s="30">
        <v>-0.08</v>
      </c>
      <c r="AG54" s="100">
        <v>23</v>
      </c>
      <c r="AH54" s="30">
        <v>7.0000000000000007E-2</v>
      </c>
    </row>
    <row r="55" spans="1:35" x14ac:dyDescent="0.2">
      <c r="A55" s="94" t="s">
        <v>48</v>
      </c>
      <c r="B55" s="43" t="s">
        <v>35</v>
      </c>
      <c r="C55" s="48">
        <v>661</v>
      </c>
      <c r="D55" s="48">
        <v>622</v>
      </c>
      <c r="E55" s="48">
        <v>592</v>
      </c>
      <c r="F55" s="48">
        <v>564</v>
      </c>
      <c r="G55" s="48">
        <v>552</v>
      </c>
      <c r="H55" s="48">
        <v>546</v>
      </c>
      <c r="I55" s="48">
        <v>530</v>
      </c>
      <c r="J55" s="48">
        <v>519</v>
      </c>
      <c r="K55" s="48">
        <v>510</v>
      </c>
      <c r="L55" s="48">
        <v>500</v>
      </c>
      <c r="M55" s="48">
        <v>500</v>
      </c>
      <c r="N55" s="48">
        <v>508</v>
      </c>
      <c r="O55" s="48">
        <v>526</v>
      </c>
      <c r="P55" s="48">
        <v>539</v>
      </c>
      <c r="Q55" s="48">
        <v>553</v>
      </c>
      <c r="R55" s="48">
        <v>556</v>
      </c>
      <c r="S55" s="48">
        <v>562</v>
      </c>
      <c r="T55" s="48">
        <v>562</v>
      </c>
      <c r="U55" s="48">
        <v>570</v>
      </c>
      <c r="V55" s="48">
        <v>579</v>
      </c>
      <c r="W55" s="48">
        <v>601</v>
      </c>
      <c r="X55" s="48">
        <v>623</v>
      </c>
      <c r="Y55" s="48">
        <v>642</v>
      </c>
      <c r="Z55" s="48">
        <v>659</v>
      </c>
      <c r="AA55" s="48">
        <v>680</v>
      </c>
      <c r="AB55" s="48">
        <v>685</v>
      </c>
      <c r="AC55" s="49">
        <v>-16</v>
      </c>
      <c r="AD55" s="50">
        <v>1</v>
      </c>
      <c r="AE55" s="51">
        <v>-161</v>
      </c>
      <c r="AF55" s="30">
        <v>-0.24</v>
      </c>
      <c r="AG55" s="100">
        <v>25</v>
      </c>
      <c r="AH55" s="30">
        <v>0.04</v>
      </c>
    </row>
    <row r="56" spans="1:35" x14ac:dyDescent="0.2">
      <c r="A56" s="94" t="s">
        <v>48</v>
      </c>
      <c r="B56" s="43" t="s">
        <v>36</v>
      </c>
      <c r="C56" s="48">
        <v>1298</v>
      </c>
      <c r="D56" s="48">
        <v>1294</v>
      </c>
      <c r="E56" s="48">
        <v>1269</v>
      </c>
      <c r="F56" s="48">
        <v>1252</v>
      </c>
      <c r="G56" s="48">
        <v>1243</v>
      </c>
      <c r="H56" s="48">
        <v>1225</v>
      </c>
      <c r="I56" s="48">
        <v>1195</v>
      </c>
      <c r="J56" s="48">
        <v>1174</v>
      </c>
      <c r="K56" s="48">
        <v>1155</v>
      </c>
      <c r="L56" s="48">
        <v>1129</v>
      </c>
      <c r="M56" s="48">
        <v>1118</v>
      </c>
      <c r="N56" s="48">
        <v>1084</v>
      </c>
      <c r="O56" s="48">
        <v>1062</v>
      </c>
      <c r="P56" s="48">
        <v>1040</v>
      </c>
      <c r="Q56" s="48">
        <v>1021</v>
      </c>
      <c r="R56" s="48">
        <v>1019</v>
      </c>
      <c r="S56" s="48">
        <v>1038</v>
      </c>
      <c r="T56" s="48">
        <v>1077</v>
      </c>
      <c r="U56" s="48">
        <v>1104</v>
      </c>
      <c r="V56" s="48">
        <v>1135</v>
      </c>
      <c r="W56" s="48">
        <v>1141</v>
      </c>
      <c r="X56" s="48">
        <v>1153</v>
      </c>
      <c r="Y56" s="48">
        <v>1155</v>
      </c>
      <c r="Z56" s="48">
        <v>1172</v>
      </c>
      <c r="AA56" s="48">
        <v>1192</v>
      </c>
      <c r="AB56" s="48">
        <v>1238</v>
      </c>
      <c r="AC56" s="49">
        <v>-18</v>
      </c>
      <c r="AD56" s="50">
        <v>-2</v>
      </c>
      <c r="AE56" s="51">
        <v>-180</v>
      </c>
      <c r="AF56" s="30">
        <v>-0.14000000000000001</v>
      </c>
      <c r="AG56" s="100">
        <v>-60</v>
      </c>
      <c r="AH56" s="30">
        <v>-0.05</v>
      </c>
    </row>
    <row r="57" spans="1:35" x14ac:dyDescent="0.2">
      <c r="A57" s="94" t="s">
        <v>48</v>
      </c>
      <c r="B57" s="43" t="s">
        <v>37</v>
      </c>
      <c r="C57" s="48">
        <v>1524</v>
      </c>
      <c r="D57" s="48">
        <v>1545</v>
      </c>
      <c r="E57" s="48">
        <v>1548</v>
      </c>
      <c r="F57" s="48">
        <v>1525</v>
      </c>
      <c r="G57" s="48">
        <v>1549</v>
      </c>
      <c r="H57" s="48">
        <v>1559</v>
      </c>
      <c r="I57" s="48">
        <v>1587</v>
      </c>
      <c r="J57" s="48">
        <v>1582</v>
      </c>
      <c r="K57" s="48">
        <v>1587</v>
      </c>
      <c r="L57" s="48">
        <v>1574</v>
      </c>
      <c r="M57" s="48">
        <v>1553</v>
      </c>
      <c r="N57" s="48">
        <v>1515</v>
      </c>
      <c r="O57" s="48">
        <v>1489</v>
      </c>
      <c r="P57" s="48">
        <v>1465</v>
      </c>
      <c r="Q57" s="48">
        <v>1432</v>
      </c>
      <c r="R57" s="48">
        <v>1416</v>
      </c>
      <c r="S57" s="48">
        <v>1372</v>
      </c>
      <c r="T57" s="48">
        <v>1342</v>
      </c>
      <c r="U57" s="48">
        <v>1312</v>
      </c>
      <c r="V57" s="48">
        <v>1286</v>
      </c>
      <c r="W57" s="48">
        <v>1284</v>
      </c>
      <c r="X57" s="48">
        <v>1309</v>
      </c>
      <c r="Y57" s="48">
        <v>1359</v>
      </c>
      <c r="Z57" s="48">
        <v>1394</v>
      </c>
      <c r="AA57" s="48">
        <v>1435</v>
      </c>
      <c r="AB57" s="48">
        <v>1442</v>
      </c>
      <c r="AC57" s="49">
        <v>3</v>
      </c>
      <c r="AD57" s="50">
        <v>-3</v>
      </c>
      <c r="AE57" s="51">
        <v>29</v>
      </c>
      <c r="AF57" s="30">
        <v>0.02</v>
      </c>
      <c r="AG57" s="100">
        <v>-81</v>
      </c>
      <c r="AH57" s="30">
        <v>-0.05</v>
      </c>
    </row>
    <row r="58" spans="1:35" x14ac:dyDescent="0.2">
      <c r="A58" s="94" t="s">
        <v>48</v>
      </c>
      <c r="B58" s="43" t="s">
        <v>38</v>
      </c>
      <c r="C58" s="48">
        <v>1488</v>
      </c>
      <c r="D58" s="48">
        <v>1463</v>
      </c>
      <c r="E58" s="48">
        <v>1473</v>
      </c>
      <c r="F58" s="48">
        <v>1520</v>
      </c>
      <c r="G58" s="48">
        <v>1555</v>
      </c>
      <c r="H58" s="48">
        <v>1591</v>
      </c>
      <c r="I58" s="48">
        <v>1641</v>
      </c>
      <c r="J58" s="48">
        <v>1666</v>
      </c>
      <c r="K58" s="48">
        <v>1665</v>
      </c>
      <c r="L58" s="48">
        <v>1694</v>
      </c>
      <c r="M58" s="48">
        <v>1708</v>
      </c>
      <c r="N58" s="48">
        <v>1740</v>
      </c>
      <c r="O58" s="48">
        <v>1736</v>
      </c>
      <c r="P58" s="48">
        <v>1743</v>
      </c>
      <c r="Q58" s="48">
        <v>1730</v>
      </c>
      <c r="R58" s="48">
        <v>1708</v>
      </c>
      <c r="S58" s="48">
        <v>1667</v>
      </c>
      <c r="T58" s="48">
        <v>1639</v>
      </c>
      <c r="U58" s="48">
        <v>1612</v>
      </c>
      <c r="V58" s="48">
        <v>1576</v>
      </c>
      <c r="W58" s="48">
        <v>1558</v>
      </c>
      <c r="X58" s="48">
        <v>1508</v>
      </c>
      <c r="Y58" s="48">
        <v>1475</v>
      </c>
      <c r="Z58" s="48">
        <v>1441</v>
      </c>
      <c r="AA58" s="48">
        <v>1411</v>
      </c>
      <c r="AB58" s="48">
        <v>1408</v>
      </c>
      <c r="AC58" s="49">
        <v>22</v>
      </c>
      <c r="AD58" s="50">
        <v>-3</v>
      </c>
      <c r="AE58" s="51">
        <v>220</v>
      </c>
      <c r="AF58" s="30">
        <v>0.15</v>
      </c>
      <c r="AG58" s="100">
        <v>-79</v>
      </c>
      <c r="AH58" s="30">
        <v>-0.05</v>
      </c>
    </row>
    <row r="59" spans="1:35" x14ac:dyDescent="0.2">
      <c r="A59" s="94" t="s">
        <v>48</v>
      </c>
      <c r="B59" s="43" t="s">
        <v>39</v>
      </c>
      <c r="C59" s="48">
        <v>1310</v>
      </c>
      <c r="D59" s="48">
        <v>1299</v>
      </c>
      <c r="E59" s="48">
        <v>1287</v>
      </c>
      <c r="F59" s="48">
        <v>1269</v>
      </c>
      <c r="G59" s="48">
        <v>1234</v>
      </c>
      <c r="H59" s="48">
        <v>1220</v>
      </c>
      <c r="I59" s="48">
        <v>1216</v>
      </c>
      <c r="J59" s="48">
        <v>1238</v>
      </c>
      <c r="K59" s="48">
        <v>1289</v>
      </c>
      <c r="L59" s="48">
        <v>1322</v>
      </c>
      <c r="M59" s="48">
        <v>1355</v>
      </c>
      <c r="N59" s="48">
        <v>1399</v>
      </c>
      <c r="O59" s="48">
        <v>1422</v>
      </c>
      <c r="P59" s="48">
        <v>1423</v>
      </c>
      <c r="Q59" s="48">
        <v>1450</v>
      </c>
      <c r="R59" s="48">
        <v>1463</v>
      </c>
      <c r="S59" s="48">
        <v>1492</v>
      </c>
      <c r="T59" s="48">
        <v>1490</v>
      </c>
      <c r="U59" s="48">
        <v>1497</v>
      </c>
      <c r="V59" s="48">
        <v>1487</v>
      </c>
      <c r="W59" s="48">
        <v>1470</v>
      </c>
      <c r="X59" s="48">
        <v>1436</v>
      </c>
      <c r="Y59" s="48">
        <v>1413</v>
      </c>
      <c r="Z59" s="48">
        <v>1391</v>
      </c>
      <c r="AA59" s="48">
        <v>1361</v>
      </c>
      <c r="AB59" s="48">
        <v>1344</v>
      </c>
      <c r="AC59" s="49">
        <v>5</v>
      </c>
      <c r="AD59" s="50">
        <v>1</v>
      </c>
      <c r="AE59" s="51">
        <v>45</v>
      </c>
      <c r="AF59" s="30">
        <v>0.03</v>
      </c>
      <c r="AG59" s="100">
        <v>34</v>
      </c>
      <c r="AH59" s="30">
        <v>0.03</v>
      </c>
    </row>
    <row r="60" spans="1:35" x14ac:dyDescent="0.2">
      <c r="A60" s="94" t="s">
        <v>48</v>
      </c>
      <c r="B60" s="43" t="s">
        <v>40</v>
      </c>
      <c r="C60" s="48">
        <v>1338</v>
      </c>
      <c r="D60" s="48">
        <v>1415</v>
      </c>
      <c r="E60" s="48">
        <v>1495</v>
      </c>
      <c r="F60" s="48">
        <v>1556</v>
      </c>
      <c r="G60" s="48">
        <v>1696</v>
      </c>
      <c r="H60" s="48">
        <v>1773</v>
      </c>
      <c r="I60" s="48">
        <v>1816</v>
      </c>
      <c r="J60" s="48">
        <v>1854</v>
      </c>
      <c r="K60" s="48">
        <v>1880</v>
      </c>
      <c r="L60" s="48">
        <v>1836</v>
      </c>
      <c r="M60" s="48">
        <v>1816</v>
      </c>
      <c r="N60" s="48">
        <v>1814</v>
      </c>
      <c r="O60" s="48">
        <v>1848</v>
      </c>
      <c r="P60" s="48">
        <v>1930</v>
      </c>
      <c r="Q60" s="48">
        <v>1982</v>
      </c>
      <c r="R60" s="48">
        <v>2034</v>
      </c>
      <c r="S60" s="48">
        <v>2103</v>
      </c>
      <c r="T60" s="48">
        <v>2143</v>
      </c>
      <c r="U60" s="48">
        <v>2150</v>
      </c>
      <c r="V60" s="48">
        <v>2195</v>
      </c>
      <c r="W60" s="48">
        <v>2216</v>
      </c>
      <c r="X60" s="48">
        <v>2264</v>
      </c>
      <c r="Y60" s="48">
        <v>2262</v>
      </c>
      <c r="Z60" s="48">
        <v>2275</v>
      </c>
      <c r="AA60" s="48">
        <v>2261</v>
      </c>
      <c r="AB60" s="48">
        <v>2237</v>
      </c>
      <c r="AC60" s="49">
        <v>48</v>
      </c>
      <c r="AD60" s="50">
        <v>36</v>
      </c>
      <c r="AE60" s="51">
        <v>479</v>
      </c>
      <c r="AF60" s="30">
        <v>0.36</v>
      </c>
      <c r="AG60" s="100">
        <v>900</v>
      </c>
      <c r="AH60" s="30">
        <v>0.67</v>
      </c>
    </row>
    <row r="61" spans="1:35" x14ac:dyDescent="0.2">
      <c r="A61" s="94" t="s">
        <v>48</v>
      </c>
      <c r="B61" s="43" t="s">
        <v>41</v>
      </c>
      <c r="C61" s="48">
        <v>901</v>
      </c>
      <c r="D61" s="48">
        <v>920</v>
      </c>
      <c r="E61" s="48">
        <v>931</v>
      </c>
      <c r="F61" s="48">
        <v>939</v>
      </c>
      <c r="G61" s="48">
        <v>934</v>
      </c>
      <c r="H61" s="48">
        <v>953</v>
      </c>
      <c r="I61" s="48">
        <v>984</v>
      </c>
      <c r="J61" s="48">
        <v>1015</v>
      </c>
      <c r="K61" s="48">
        <v>1033</v>
      </c>
      <c r="L61" s="48">
        <v>1128</v>
      </c>
      <c r="M61" s="48">
        <v>1184</v>
      </c>
      <c r="N61" s="48">
        <v>1214</v>
      </c>
      <c r="O61" s="48">
        <v>1238</v>
      </c>
      <c r="P61" s="48">
        <v>1253</v>
      </c>
      <c r="Q61" s="48">
        <v>1232</v>
      </c>
      <c r="R61" s="48">
        <v>1224</v>
      </c>
      <c r="S61" s="48">
        <v>1224</v>
      </c>
      <c r="T61" s="48">
        <v>1249</v>
      </c>
      <c r="U61" s="48">
        <v>1309</v>
      </c>
      <c r="V61" s="48">
        <v>1348</v>
      </c>
      <c r="W61" s="48">
        <v>1389</v>
      </c>
      <c r="X61" s="48">
        <v>1441</v>
      </c>
      <c r="Y61" s="48">
        <v>1471</v>
      </c>
      <c r="Z61" s="48">
        <v>1480</v>
      </c>
      <c r="AA61" s="48">
        <v>1514</v>
      </c>
      <c r="AB61" s="48">
        <v>1532</v>
      </c>
      <c r="AC61" s="49">
        <v>28</v>
      </c>
      <c r="AD61" s="50">
        <v>25</v>
      </c>
      <c r="AE61" s="51">
        <v>282</v>
      </c>
      <c r="AF61" s="30">
        <v>0.31</v>
      </c>
      <c r="AG61" s="100">
        <v>630</v>
      </c>
      <c r="AH61" s="30">
        <v>0.7</v>
      </c>
    </row>
    <row r="62" spans="1:35" x14ac:dyDescent="0.2">
      <c r="A62" s="94" t="s">
        <v>48</v>
      </c>
      <c r="B62" s="43" t="s">
        <v>42</v>
      </c>
      <c r="C62" s="48">
        <v>427</v>
      </c>
      <c r="D62" s="48">
        <v>443</v>
      </c>
      <c r="E62" s="48">
        <v>455</v>
      </c>
      <c r="F62" s="48">
        <v>476</v>
      </c>
      <c r="G62" s="48">
        <v>478</v>
      </c>
      <c r="H62" s="48">
        <v>484</v>
      </c>
      <c r="I62" s="48">
        <v>488</v>
      </c>
      <c r="J62" s="48">
        <v>485</v>
      </c>
      <c r="K62" s="48">
        <v>484</v>
      </c>
      <c r="L62" s="48">
        <v>482</v>
      </c>
      <c r="M62" s="48">
        <v>495</v>
      </c>
      <c r="N62" s="48">
        <v>512</v>
      </c>
      <c r="O62" s="48">
        <v>530</v>
      </c>
      <c r="P62" s="48">
        <v>539</v>
      </c>
      <c r="Q62" s="48">
        <v>589</v>
      </c>
      <c r="R62" s="48">
        <v>621</v>
      </c>
      <c r="S62" s="48">
        <v>639</v>
      </c>
      <c r="T62" s="48">
        <v>653</v>
      </c>
      <c r="U62" s="48">
        <v>661</v>
      </c>
      <c r="V62" s="48">
        <v>655</v>
      </c>
      <c r="W62" s="48">
        <v>653</v>
      </c>
      <c r="X62" s="48">
        <v>656</v>
      </c>
      <c r="Y62" s="48">
        <v>673</v>
      </c>
      <c r="Z62" s="48">
        <v>709</v>
      </c>
      <c r="AA62" s="48">
        <v>734</v>
      </c>
      <c r="AB62" s="48">
        <v>759</v>
      </c>
      <c r="AC62" s="49">
        <v>7</v>
      </c>
      <c r="AD62" s="50">
        <v>13</v>
      </c>
      <c r="AE62" s="51">
        <v>69</v>
      </c>
      <c r="AF62" s="30">
        <v>0.16</v>
      </c>
      <c r="AG62" s="100">
        <v>332</v>
      </c>
      <c r="AH62" s="30">
        <v>0.78</v>
      </c>
    </row>
    <row r="63" spans="1:35" x14ac:dyDescent="0.2">
      <c r="A63" s="94" t="s">
        <v>48</v>
      </c>
      <c r="B63" s="43" t="s">
        <v>43</v>
      </c>
      <c r="C63" s="48">
        <v>120</v>
      </c>
      <c r="D63" s="48">
        <v>125</v>
      </c>
      <c r="E63" s="48">
        <v>129</v>
      </c>
      <c r="F63" s="48">
        <v>134</v>
      </c>
      <c r="G63" s="48">
        <v>141</v>
      </c>
      <c r="H63" s="48">
        <v>147</v>
      </c>
      <c r="I63" s="48">
        <v>153</v>
      </c>
      <c r="J63" s="48">
        <v>159</v>
      </c>
      <c r="K63" s="48">
        <v>166</v>
      </c>
      <c r="L63" s="48">
        <v>172</v>
      </c>
      <c r="M63" s="48">
        <v>179</v>
      </c>
      <c r="N63" s="48">
        <v>185</v>
      </c>
      <c r="O63" s="48">
        <v>189</v>
      </c>
      <c r="P63" s="48">
        <v>194</v>
      </c>
      <c r="Q63" s="48">
        <v>199</v>
      </c>
      <c r="R63" s="48">
        <v>207</v>
      </c>
      <c r="S63" s="48">
        <v>215</v>
      </c>
      <c r="T63" s="48">
        <v>222</v>
      </c>
      <c r="U63" s="48">
        <v>230</v>
      </c>
      <c r="V63" s="48">
        <v>247</v>
      </c>
      <c r="W63" s="48">
        <v>260</v>
      </c>
      <c r="X63" s="48">
        <v>271</v>
      </c>
      <c r="Y63" s="48">
        <v>279</v>
      </c>
      <c r="Z63" s="48">
        <v>286</v>
      </c>
      <c r="AA63" s="48">
        <v>293</v>
      </c>
      <c r="AB63" s="48">
        <v>302</v>
      </c>
      <c r="AC63" s="49">
        <v>6</v>
      </c>
      <c r="AD63" s="50">
        <v>7</v>
      </c>
      <c r="AE63" s="51">
        <v>59</v>
      </c>
      <c r="AF63" s="30">
        <v>0.49</v>
      </c>
      <c r="AG63" s="100">
        <v>182</v>
      </c>
      <c r="AH63" s="30">
        <v>1.52</v>
      </c>
    </row>
    <row r="64" spans="1:35" ht="17.25" customHeight="1" x14ac:dyDescent="0.2">
      <c r="A64" s="28"/>
      <c r="B64" s="44" t="s">
        <v>44</v>
      </c>
      <c r="C64" s="52">
        <v>10745</v>
      </c>
      <c r="D64" s="52">
        <v>10783</v>
      </c>
      <c r="E64" s="52">
        <v>10825</v>
      </c>
      <c r="F64" s="52">
        <v>10867</v>
      </c>
      <c r="G64" s="52">
        <v>11026</v>
      </c>
      <c r="H64" s="52">
        <v>11152</v>
      </c>
      <c r="I64" s="52">
        <v>11279</v>
      </c>
      <c r="J64" s="52">
        <v>11378</v>
      </c>
      <c r="K64" s="52">
        <v>11469</v>
      </c>
      <c r="L64" s="52">
        <v>11556</v>
      </c>
      <c r="M64" s="52">
        <v>11637</v>
      </c>
      <c r="N64" s="52">
        <v>11713</v>
      </c>
      <c r="O64" s="52">
        <v>11796</v>
      </c>
      <c r="P64" s="52">
        <v>11893</v>
      </c>
      <c r="Q64" s="52">
        <v>11969</v>
      </c>
      <c r="R64" s="52">
        <v>12042</v>
      </c>
      <c r="S64" s="52">
        <v>12117</v>
      </c>
      <c r="T64" s="52">
        <v>12194</v>
      </c>
      <c r="U64" s="52">
        <v>12273</v>
      </c>
      <c r="V64" s="52">
        <v>12347</v>
      </c>
      <c r="W64" s="52">
        <v>12415</v>
      </c>
      <c r="X64" s="52">
        <v>12501</v>
      </c>
      <c r="Y64" s="52">
        <v>12569</v>
      </c>
      <c r="Z64" s="52">
        <v>12646</v>
      </c>
      <c r="AA64" s="52">
        <v>12714</v>
      </c>
      <c r="AB64" s="52">
        <v>12777</v>
      </c>
      <c r="AC64" s="53">
        <v>89</v>
      </c>
      <c r="AD64" s="54">
        <v>81</v>
      </c>
      <c r="AE64" s="52">
        <v>892</v>
      </c>
      <c r="AF64" s="31">
        <v>0.08</v>
      </c>
      <c r="AG64" s="101">
        <v>2032</v>
      </c>
      <c r="AH64" s="31">
        <v>0.19</v>
      </c>
      <c r="AI64" s="4"/>
    </row>
    <row r="65" spans="1:35" x14ac:dyDescent="0.2">
      <c r="A65" s="94" t="s">
        <v>49</v>
      </c>
      <c r="B65" s="43" t="s">
        <v>28</v>
      </c>
      <c r="C65" s="48">
        <v>2</v>
      </c>
      <c r="D65" s="48">
        <v>2</v>
      </c>
      <c r="E65" s="48">
        <v>2</v>
      </c>
      <c r="F65" s="48">
        <v>1</v>
      </c>
      <c r="G65" s="48">
        <v>2</v>
      </c>
      <c r="H65" s="48">
        <v>2</v>
      </c>
      <c r="I65" s="48">
        <v>2</v>
      </c>
      <c r="J65" s="48">
        <v>2</v>
      </c>
      <c r="K65" s="48">
        <v>2</v>
      </c>
      <c r="L65" s="48">
        <v>2</v>
      </c>
      <c r="M65" s="48">
        <v>2</v>
      </c>
      <c r="N65" s="48">
        <v>2</v>
      </c>
      <c r="O65" s="48">
        <v>2</v>
      </c>
      <c r="P65" s="48">
        <v>2</v>
      </c>
      <c r="Q65" s="48">
        <v>2</v>
      </c>
      <c r="R65" s="48">
        <v>2</v>
      </c>
      <c r="S65" s="48">
        <v>2</v>
      </c>
      <c r="T65" s="48">
        <v>2</v>
      </c>
      <c r="U65" s="48">
        <v>2</v>
      </c>
      <c r="V65" s="48">
        <v>2</v>
      </c>
      <c r="W65" s="48">
        <v>2</v>
      </c>
      <c r="X65" s="48">
        <v>2</v>
      </c>
      <c r="Y65" s="48">
        <v>2</v>
      </c>
      <c r="Z65" s="48">
        <v>2</v>
      </c>
      <c r="AA65" s="48">
        <v>2</v>
      </c>
      <c r="AB65" s="48">
        <v>2</v>
      </c>
      <c r="AC65" s="49">
        <v>0</v>
      </c>
      <c r="AD65" s="50">
        <v>0</v>
      </c>
      <c r="AE65" s="51">
        <v>0</v>
      </c>
      <c r="AF65" s="30">
        <v>-0.12</v>
      </c>
      <c r="AG65" s="100">
        <v>0</v>
      </c>
      <c r="AH65" s="30">
        <v>-0.15</v>
      </c>
    </row>
    <row r="66" spans="1:35" x14ac:dyDescent="0.2">
      <c r="A66" s="94" t="s">
        <v>49</v>
      </c>
      <c r="B66" s="43" t="s">
        <v>29</v>
      </c>
      <c r="C66" s="48">
        <v>65</v>
      </c>
      <c r="D66" s="48">
        <v>64</v>
      </c>
      <c r="E66" s="48">
        <v>64</v>
      </c>
      <c r="F66" s="48">
        <v>64</v>
      </c>
      <c r="G66" s="48">
        <v>62</v>
      </c>
      <c r="H66" s="48">
        <v>61</v>
      </c>
      <c r="I66" s="48">
        <v>61</v>
      </c>
      <c r="J66" s="48">
        <v>62</v>
      </c>
      <c r="K66" s="48">
        <v>63</v>
      </c>
      <c r="L66" s="48">
        <v>65</v>
      </c>
      <c r="M66" s="48">
        <v>67</v>
      </c>
      <c r="N66" s="48">
        <v>68</v>
      </c>
      <c r="O66" s="48">
        <v>70</v>
      </c>
      <c r="P66" s="48">
        <v>73</v>
      </c>
      <c r="Q66" s="48">
        <v>75</v>
      </c>
      <c r="R66" s="48">
        <v>77</v>
      </c>
      <c r="S66" s="48">
        <v>78</v>
      </c>
      <c r="T66" s="48">
        <v>78</v>
      </c>
      <c r="U66" s="48">
        <v>77</v>
      </c>
      <c r="V66" s="48">
        <v>76</v>
      </c>
      <c r="W66" s="48">
        <v>75</v>
      </c>
      <c r="X66" s="48">
        <v>74</v>
      </c>
      <c r="Y66" s="48">
        <v>73</v>
      </c>
      <c r="Z66" s="48">
        <v>72</v>
      </c>
      <c r="AA66" s="48">
        <v>71</v>
      </c>
      <c r="AB66" s="48">
        <v>71</v>
      </c>
      <c r="AC66" s="49">
        <v>0</v>
      </c>
      <c r="AD66" s="50">
        <v>0</v>
      </c>
      <c r="AE66" s="51">
        <v>2</v>
      </c>
      <c r="AF66" s="30">
        <v>0.04</v>
      </c>
      <c r="AG66" s="100">
        <v>7</v>
      </c>
      <c r="AH66" s="30">
        <v>0.1</v>
      </c>
    </row>
    <row r="67" spans="1:35" x14ac:dyDescent="0.2">
      <c r="A67" s="94" t="s">
        <v>49</v>
      </c>
      <c r="B67" s="43" t="s">
        <v>30</v>
      </c>
      <c r="C67" s="48">
        <v>310</v>
      </c>
      <c r="D67" s="48">
        <v>302</v>
      </c>
      <c r="E67" s="48">
        <v>297</v>
      </c>
      <c r="F67" s="48">
        <v>293</v>
      </c>
      <c r="G67" s="48">
        <v>292</v>
      </c>
      <c r="H67" s="48">
        <v>288</v>
      </c>
      <c r="I67" s="48">
        <v>286</v>
      </c>
      <c r="J67" s="48">
        <v>284</v>
      </c>
      <c r="K67" s="48">
        <v>280</v>
      </c>
      <c r="L67" s="48">
        <v>273</v>
      </c>
      <c r="M67" s="48">
        <v>268</v>
      </c>
      <c r="N67" s="48">
        <v>267</v>
      </c>
      <c r="O67" s="48">
        <v>271</v>
      </c>
      <c r="P67" s="48">
        <v>274</v>
      </c>
      <c r="Q67" s="48">
        <v>282</v>
      </c>
      <c r="R67" s="48">
        <v>292</v>
      </c>
      <c r="S67" s="48">
        <v>297</v>
      </c>
      <c r="T67" s="48">
        <v>304</v>
      </c>
      <c r="U67" s="48">
        <v>316</v>
      </c>
      <c r="V67" s="48">
        <v>323</v>
      </c>
      <c r="W67" s="48">
        <v>328</v>
      </c>
      <c r="X67" s="48">
        <v>331</v>
      </c>
      <c r="Y67" s="48">
        <v>331</v>
      </c>
      <c r="Z67" s="48">
        <v>327</v>
      </c>
      <c r="AA67" s="48">
        <v>325</v>
      </c>
      <c r="AB67" s="48">
        <v>320</v>
      </c>
      <c r="AC67" s="49">
        <v>-4</v>
      </c>
      <c r="AD67" s="50">
        <v>0</v>
      </c>
      <c r="AE67" s="51">
        <v>-42</v>
      </c>
      <c r="AF67" s="30">
        <v>-0.14000000000000001</v>
      </c>
      <c r="AG67" s="100">
        <v>11</v>
      </c>
      <c r="AH67" s="30">
        <v>0.03</v>
      </c>
    </row>
    <row r="68" spans="1:35" x14ac:dyDescent="0.2">
      <c r="A68" s="94" t="s">
        <v>49</v>
      </c>
      <c r="B68" s="43" t="s">
        <v>31</v>
      </c>
      <c r="C68" s="48">
        <v>813</v>
      </c>
      <c r="D68" s="48">
        <v>845</v>
      </c>
      <c r="E68" s="48">
        <v>871</v>
      </c>
      <c r="F68" s="48">
        <v>882</v>
      </c>
      <c r="G68" s="48">
        <v>908</v>
      </c>
      <c r="H68" s="48">
        <v>916</v>
      </c>
      <c r="I68" s="48">
        <v>913</v>
      </c>
      <c r="J68" s="48">
        <v>909</v>
      </c>
      <c r="K68" s="48">
        <v>903</v>
      </c>
      <c r="L68" s="48">
        <v>891</v>
      </c>
      <c r="M68" s="48">
        <v>881</v>
      </c>
      <c r="N68" s="48">
        <v>875</v>
      </c>
      <c r="O68" s="48">
        <v>868</v>
      </c>
      <c r="P68" s="48">
        <v>856</v>
      </c>
      <c r="Q68" s="48">
        <v>834</v>
      </c>
      <c r="R68" s="48">
        <v>816</v>
      </c>
      <c r="S68" s="48">
        <v>809</v>
      </c>
      <c r="T68" s="48">
        <v>817</v>
      </c>
      <c r="U68" s="48">
        <v>823</v>
      </c>
      <c r="V68" s="48">
        <v>843</v>
      </c>
      <c r="W68" s="48">
        <v>869</v>
      </c>
      <c r="X68" s="48">
        <v>885</v>
      </c>
      <c r="Y68" s="48">
        <v>901</v>
      </c>
      <c r="Z68" s="48">
        <v>931</v>
      </c>
      <c r="AA68" s="48">
        <v>949</v>
      </c>
      <c r="AB68" s="48">
        <v>959</v>
      </c>
      <c r="AC68" s="49">
        <v>7</v>
      </c>
      <c r="AD68" s="50">
        <v>6</v>
      </c>
      <c r="AE68" s="51">
        <v>68</v>
      </c>
      <c r="AF68" s="30">
        <v>0.08</v>
      </c>
      <c r="AG68" s="100">
        <v>146</v>
      </c>
      <c r="AH68" s="30">
        <v>0.18</v>
      </c>
    </row>
    <row r="69" spans="1:35" x14ac:dyDescent="0.2">
      <c r="A69" s="94" t="s">
        <v>49</v>
      </c>
      <c r="B69" s="43" t="s">
        <v>32</v>
      </c>
      <c r="C69" s="48">
        <v>1536</v>
      </c>
      <c r="D69" s="48">
        <v>1532</v>
      </c>
      <c r="E69" s="48">
        <v>1507</v>
      </c>
      <c r="F69" s="48">
        <v>1512</v>
      </c>
      <c r="G69" s="48">
        <v>1536</v>
      </c>
      <c r="H69" s="48">
        <v>1600</v>
      </c>
      <c r="I69" s="48">
        <v>1662</v>
      </c>
      <c r="J69" s="48">
        <v>1715</v>
      </c>
      <c r="K69" s="48">
        <v>1761</v>
      </c>
      <c r="L69" s="48">
        <v>1817</v>
      </c>
      <c r="M69" s="48">
        <v>1835</v>
      </c>
      <c r="N69" s="48">
        <v>1825</v>
      </c>
      <c r="O69" s="48">
        <v>1815</v>
      </c>
      <c r="P69" s="48">
        <v>1799</v>
      </c>
      <c r="Q69" s="48">
        <v>1770</v>
      </c>
      <c r="R69" s="48">
        <v>1750</v>
      </c>
      <c r="S69" s="48">
        <v>1740</v>
      </c>
      <c r="T69" s="48">
        <v>1725</v>
      </c>
      <c r="U69" s="48">
        <v>1699</v>
      </c>
      <c r="V69" s="48">
        <v>1656</v>
      </c>
      <c r="W69" s="48">
        <v>1621</v>
      </c>
      <c r="X69" s="48">
        <v>1603</v>
      </c>
      <c r="Y69" s="48">
        <v>1611</v>
      </c>
      <c r="Z69" s="48">
        <v>1622</v>
      </c>
      <c r="AA69" s="48">
        <v>1656</v>
      </c>
      <c r="AB69" s="48">
        <v>1701</v>
      </c>
      <c r="AC69" s="49">
        <v>30</v>
      </c>
      <c r="AD69" s="50">
        <v>7</v>
      </c>
      <c r="AE69" s="51">
        <v>299</v>
      </c>
      <c r="AF69" s="30">
        <v>0.19</v>
      </c>
      <c r="AG69" s="100">
        <v>166</v>
      </c>
      <c r="AH69" s="30">
        <v>0.11</v>
      </c>
    </row>
    <row r="70" spans="1:35" x14ac:dyDescent="0.2">
      <c r="A70" s="94" t="s">
        <v>49</v>
      </c>
      <c r="B70" s="43" t="s">
        <v>33</v>
      </c>
      <c r="C70" s="48">
        <v>1809</v>
      </c>
      <c r="D70" s="48">
        <v>1802</v>
      </c>
      <c r="E70" s="48">
        <v>1837</v>
      </c>
      <c r="F70" s="48">
        <v>1848</v>
      </c>
      <c r="G70" s="48">
        <v>1895</v>
      </c>
      <c r="H70" s="48">
        <v>1898</v>
      </c>
      <c r="I70" s="48">
        <v>1918</v>
      </c>
      <c r="J70" s="48">
        <v>1916</v>
      </c>
      <c r="K70" s="48">
        <v>1938</v>
      </c>
      <c r="L70" s="48">
        <v>1968</v>
      </c>
      <c r="M70" s="48">
        <v>2042</v>
      </c>
      <c r="N70" s="48">
        <v>2117</v>
      </c>
      <c r="O70" s="48">
        <v>2182</v>
      </c>
      <c r="P70" s="48">
        <v>2241</v>
      </c>
      <c r="Q70" s="48">
        <v>2311</v>
      </c>
      <c r="R70" s="48">
        <v>2332</v>
      </c>
      <c r="S70" s="48">
        <v>2317</v>
      </c>
      <c r="T70" s="48">
        <v>2300</v>
      </c>
      <c r="U70" s="48">
        <v>2273</v>
      </c>
      <c r="V70" s="48">
        <v>2235</v>
      </c>
      <c r="W70" s="48">
        <v>2212</v>
      </c>
      <c r="X70" s="48">
        <v>2199</v>
      </c>
      <c r="Y70" s="48">
        <v>2178</v>
      </c>
      <c r="Z70" s="48">
        <v>2143</v>
      </c>
      <c r="AA70" s="48">
        <v>2089</v>
      </c>
      <c r="AB70" s="48">
        <v>2043</v>
      </c>
      <c r="AC70" s="49">
        <v>23</v>
      </c>
      <c r="AD70" s="50">
        <v>9</v>
      </c>
      <c r="AE70" s="51">
        <v>233</v>
      </c>
      <c r="AF70" s="30">
        <v>0.13</v>
      </c>
      <c r="AG70" s="100">
        <v>234</v>
      </c>
      <c r="AH70" s="30">
        <v>0.13</v>
      </c>
    </row>
    <row r="71" spans="1:35" x14ac:dyDescent="0.2">
      <c r="A71" s="94" t="s">
        <v>49</v>
      </c>
      <c r="B71" s="43" t="s">
        <v>34</v>
      </c>
      <c r="C71" s="48">
        <v>2102</v>
      </c>
      <c r="D71" s="48">
        <v>2024</v>
      </c>
      <c r="E71" s="48">
        <v>1981</v>
      </c>
      <c r="F71" s="48">
        <v>1937</v>
      </c>
      <c r="G71" s="48">
        <v>1901</v>
      </c>
      <c r="H71" s="48">
        <v>1899</v>
      </c>
      <c r="I71" s="48">
        <v>1930</v>
      </c>
      <c r="J71" s="48">
        <v>1996</v>
      </c>
      <c r="K71" s="48">
        <v>2040</v>
      </c>
      <c r="L71" s="48">
        <v>2094</v>
      </c>
      <c r="M71" s="48">
        <v>2103</v>
      </c>
      <c r="N71" s="48">
        <v>2124</v>
      </c>
      <c r="O71" s="48">
        <v>2125</v>
      </c>
      <c r="P71" s="48">
        <v>2152</v>
      </c>
      <c r="Q71" s="48">
        <v>2185</v>
      </c>
      <c r="R71" s="48">
        <v>2265</v>
      </c>
      <c r="S71" s="48">
        <v>2347</v>
      </c>
      <c r="T71" s="48">
        <v>2416</v>
      </c>
      <c r="U71" s="48">
        <v>2482</v>
      </c>
      <c r="V71" s="48">
        <v>2560</v>
      </c>
      <c r="W71" s="48">
        <v>2579</v>
      </c>
      <c r="X71" s="48">
        <v>2560</v>
      </c>
      <c r="Y71" s="48">
        <v>2538</v>
      </c>
      <c r="Z71" s="48">
        <v>2508</v>
      </c>
      <c r="AA71" s="48">
        <v>2467</v>
      </c>
      <c r="AB71" s="48">
        <v>2442</v>
      </c>
      <c r="AC71" s="49">
        <v>0</v>
      </c>
      <c r="AD71" s="50">
        <v>14</v>
      </c>
      <c r="AE71" s="51">
        <v>1</v>
      </c>
      <c r="AF71" s="30">
        <v>0</v>
      </c>
      <c r="AG71" s="100">
        <v>340</v>
      </c>
      <c r="AH71" s="30">
        <v>0.16</v>
      </c>
    </row>
    <row r="72" spans="1:35" x14ac:dyDescent="0.2">
      <c r="A72" s="94" t="s">
        <v>49</v>
      </c>
      <c r="B72" s="43" t="s">
        <v>35</v>
      </c>
      <c r="C72" s="48">
        <v>1736</v>
      </c>
      <c r="D72" s="48">
        <v>1718</v>
      </c>
      <c r="E72" s="48">
        <v>1716</v>
      </c>
      <c r="F72" s="48">
        <v>1715</v>
      </c>
      <c r="G72" s="48">
        <v>1677</v>
      </c>
      <c r="H72" s="48">
        <v>1658</v>
      </c>
      <c r="I72" s="48">
        <v>1606</v>
      </c>
      <c r="J72" s="48">
        <v>1574</v>
      </c>
      <c r="K72" s="48">
        <v>1543</v>
      </c>
      <c r="L72" s="48">
        <v>1513</v>
      </c>
      <c r="M72" s="48">
        <v>1509</v>
      </c>
      <c r="N72" s="48">
        <v>1533</v>
      </c>
      <c r="O72" s="48">
        <v>1586</v>
      </c>
      <c r="P72" s="48">
        <v>1623</v>
      </c>
      <c r="Q72" s="48">
        <v>1667</v>
      </c>
      <c r="R72" s="48">
        <v>1675</v>
      </c>
      <c r="S72" s="48">
        <v>1692</v>
      </c>
      <c r="T72" s="48">
        <v>1693</v>
      </c>
      <c r="U72" s="48">
        <v>1715</v>
      </c>
      <c r="V72" s="48">
        <v>1741</v>
      </c>
      <c r="W72" s="48">
        <v>1805</v>
      </c>
      <c r="X72" s="48">
        <v>1870</v>
      </c>
      <c r="Y72" s="48">
        <v>1924</v>
      </c>
      <c r="Z72" s="48">
        <v>1976</v>
      </c>
      <c r="AA72" s="48">
        <v>2037</v>
      </c>
      <c r="AB72" s="48">
        <v>2053</v>
      </c>
      <c r="AC72" s="49">
        <v>-23</v>
      </c>
      <c r="AD72" s="50">
        <v>13</v>
      </c>
      <c r="AE72" s="51">
        <v>-227</v>
      </c>
      <c r="AF72" s="30">
        <v>-0.13</v>
      </c>
      <c r="AG72" s="100">
        <v>317</v>
      </c>
      <c r="AH72" s="30">
        <v>0.18</v>
      </c>
    </row>
    <row r="73" spans="1:35" x14ac:dyDescent="0.2">
      <c r="A73" s="94" t="s">
        <v>49</v>
      </c>
      <c r="B73" s="43" t="s">
        <v>36</v>
      </c>
      <c r="C73" s="48">
        <v>674</v>
      </c>
      <c r="D73" s="48">
        <v>699</v>
      </c>
      <c r="E73" s="48">
        <v>713</v>
      </c>
      <c r="F73" s="48">
        <v>732</v>
      </c>
      <c r="G73" s="48">
        <v>727</v>
      </c>
      <c r="H73" s="48">
        <v>717</v>
      </c>
      <c r="I73" s="48">
        <v>700</v>
      </c>
      <c r="J73" s="48">
        <v>687</v>
      </c>
      <c r="K73" s="48">
        <v>676</v>
      </c>
      <c r="L73" s="48">
        <v>661</v>
      </c>
      <c r="M73" s="48">
        <v>654</v>
      </c>
      <c r="N73" s="48">
        <v>633</v>
      </c>
      <c r="O73" s="48">
        <v>620</v>
      </c>
      <c r="P73" s="48">
        <v>607</v>
      </c>
      <c r="Q73" s="48">
        <v>594</v>
      </c>
      <c r="R73" s="48">
        <v>592</v>
      </c>
      <c r="S73" s="48">
        <v>602</v>
      </c>
      <c r="T73" s="48">
        <v>623</v>
      </c>
      <c r="U73" s="48">
        <v>638</v>
      </c>
      <c r="V73" s="48">
        <v>656</v>
      </c>
      <c r="W73" s="48">
        <v>659</v>
      </c>
      <c r="X73" s="48">
        <v>665</v>
      </c>
      <c r="Y73" s="48">
        <v>665</v>
      </c>
      <c r="Z73" s="48">
        <v>674</v>
      </c>
      <c r="AA73" s="48">
        <v>684</v>
      </c>
      <c r="AB73" s="48">
        <v>710</v>
      </c>
      <c r="AC73" s="49">
        <v>-2</v>
      </c>
      <c r="AD73" s="50">
        <v>1</v>
      </c>
      <c r="AE73" s="51">
        <v>-20</v>
      </c>
      <c r="AF73" s="30">
        <v>-0.03</v>
      </c>
      <c r="AG73" s="100">
        <v>36</v>
      </c>
      <c r="AH73" s="30">
        <v>0.05</v>
      </c>
    </row>
    <row r="74" spans="1:35" x14ac:dyDescent="0.2">
      <c r="A74" s="94" t="s">
        <v>49</v>
      </c>
      <c r="B74" s="43" t="s">
        <v>50</v>
      </c>
      <c r="C74" s="48">
        <v>233</v>
      </c>
      <c r="D74" s="48">
        <v>241</v>
      </c>
      <c r="E74" s="48">
        <v>249</v>
      </c>
      <c r="F74" s="48">
        <v>256</v>
      </c>
      <c r="G74" s="48">
        <v>260</v>
      </c>
      <c r="H74" s="48">
        <v>263</v>
      </c>
      <c r="I74" s="48">
        <v>268</v>
      </c>
      <c r="J74" s="48">
        <v>269</v>
      </c>
      <c r="K74" s="48">
        <v>271</v>
      </c>
      <c r="L74" s="48">
        <v>272</v>
      </c>
      <c r="M74" s="48">
        <v>272</v>
      </c>
      <c r="N74" s="48">
        <v>270</v>
      </c>
      <c r="O74" s="48">
        <v>268</v>
      </c>
      <c r="P74" s="48">
        <v>266</v>
      </c>
      <c r="Q74" s="48">
        <v>263</v>
      </c>
      <c r="R74" s="48">
        <v>261</v>
      </c>
      <c r="S74" s="48">
        <v>255</v>
      </c>
      <c r="T74" s="48">
        <v>251</v>
      </c>
      <c r="U74" s="48">
        <v>248</v>
      </c>
      <c r="V74" s="48">
        <v>244</v>
      </c>
      <c r="W74" s="48">
        <v>243</v>
      </c>
      <c r="X74" s="48">
        <v>243</v>
      </c>
      <c r="Y74" s="48">
        <v>246</v>
      </c>
      <c r="Z74" s="48">
        <v>248</v>
      </c>
      <c r="AA74" s="48">
        <v>250</v>
      </c>
      <c r="AB74" s="48">
        <v>250</v>
      </c>
      <c r="AC74" s="49">
        <v>4</v>
      </c>
      <c r="AD74" s="50">
        <v>1</v>
      </c>
      <c r="AE74" s="51">
        <v>38</v>
      </c>
      <c r="AF74" s="30">
        <v>0.16</v>
      </c>
      <c r="AG74" s="100">
        <v>17</v>
      </c>
      <c r="AH74" s="30">
        <v>7.0000000000000007E-2</v>
      </c>
    </row>
    <row r="75" spans="1:35" ht="17.25" customHeight="1" x14ac:dyDescent="0.2">
      <c r="A75" s="28"/>
      <c r="B75" s="44" t="s">
        <v>44</v>
      </c>
      <c r="C75" s="52">
        <v>9279</v>
      </c>
      <c r="D75" s="52">
        <v>9230</v>
      </c>
      <c r="E75" s="52">
        <v>9237</v>
      </c>
      <c r="F75" s="52">
        <v>9241</v>
      </c>
      <c r="G75" s="52">
        <v>9259</v>
      </c>
      <c r="H75" s="52">
        <v>9302</v>
      </c>
      <c r="I75" s="52">
        <v>9345</v>
      </c>
      <c r="J75" s="52">
        <v>9414</v>
      </c>
      <c r="K75" s="52">
        <v>9477</v>
      </c>
      <c r="L75" s="52">
        <v>9555</v>
      </c>
      <c r="M75" s="52">
        <v>9632</v>
      </c>
      <c r="N75" s="52">
        <v>9715</v>
      </c>
      <c r="O75" s="52">
        <v>9808</v>
      </c>
      <c r="P75" s="52">
        <v>9892</v>
      </c>
      <c r="Q75" s="52">
        <v>9982</v>
      </c>
      <c r="R75" s="52">
        <v>10061</v>
      </c>
      <c r="S75" s="52">
        <v>10138</v>
      </c>
      <c r="T75" s="52">
        <v>10208</v>
      </c>
      <c r="U75" s="52">
        <v>10272</v>
      </c>
      <c r="V75" s="52">
        <v>10337</v>
      </c>
      <c r="W75" s="52">
        <v>10392</v>
      </c>
      <c r="X75" s="52">
        <v>10431</v>
      </c>
      <c r="Y75" s="52">
        <v>10469</v>
      </c>
      <c r="Z75" s="52">
        <v>10503</v>
      </c>
      <c r="AA75" s="52">
        <v>10531</v>
      </c>
      <c r="AB75" s="52">
        <v>10551</v>
      </c>
      <c r="AC75" s="53">
        <v>35</v>
      </c>
      <c r="AD75" s="54">
        <v>51</v>
      </c>
      <c r="AE75" s="52">
        <v>353</v>
      </c>
      <c r="AF75" s="31">
        <v>0.04</v>
      </c>
      <c r="AG75" s="101">
        <v>1272</v>
      </c>
      <c r="AH75" s="31">
        <v>0.14000000000000001</v>
      </c>
      <c r="AI75" s="4"/>
    </row>
    <row r="76" spans="1:35" x14ac:dyDescent="0.2">
      <c r="A76" s="94" t="s">
        <v>51</v>
      </c>
      <c r="B76" s="43" t="s">
        <v>28</v>
      </c>
      <c r="C76" s="48">
        <v>1</v>
      </c>
      <c r="D76" s="48">
        <v>1</v>
      </c>
      <c r="E76" s="48">
        <v>1</v>
      </c>
      <c r="F76" s="48">
        <v>1</v>
      </c>
      <c r="G76" s="48">
        <v>1</v>
      </c>
      <c r="H76" s="48">
        <v>1</v>
      </c>
      <c r="I76" s="48">
        <v>1</v>
      </c>
      <c r="J76" s="48">
        <v>1</v>
      </c>
      <c r="K76" s="48">
        <v>1</v>
      </c>
      <c r="L76" s="48">
        <v>1</v>
      </c>
      <c r="M76" s="48">
        <v>1</v>
      </c>
      <c r="N76" s="48">
        <v>1</v>
      </c>
      <c r="O76" s="48">
        <v>1</v>
      </c>
      <c r="P76" s="48">
        <v>1</v>
      </c>
      <c r="Q76" s="48">
        <v>1</v>
      </c>
      <c r="R76" s="48">
        <v>1</v>
      </c>
      <c r="S76" s="48">
        <v>1</v>
      </c>
      <c r="T76" s="48">
        <v>1</v>
      </c>
      <c r="U76" s="48">
        <v>1</v>
      </c>
      <c r="V76" s="48">
        <v>1</v>
      </c>
      <c r="W76" s="48">
        <v>1</v>
      </c>
      <c r="X76" s="48">
        <v>1</v>
      </c>
      <c r="Y76" s="48">
        <v>1</v>
      </c>
      <c r="Z76" s="48">
        <v>1</v>
      </c>
      <c r="AA76" s="48">
        <v>1</v>
      </c>
      <c r="AB76" s="48">
        <v>1</v>
      </c>
      <c r="AC76" s="49">
        <v>0</v>
      </c>
      <c r="AD76" s="50">
        <v>0</v>
      </c>
      <c r="AE76" s="51">
        <v>0</v>
      </c>
      <c r="AF76" s="30">
        <v>-0.01</v>
      </c>
      <c r="AG76" s="100">
        <v>0</v>
      </c>
      <c r="AH76" s="30">
        <v>-7.0000000000000007E-2</v>
      </c>
    </row>
    <row r="77" spans="1:35" x14ac:dyDescent="0.2">
      <c r="A77" s="94" t="s">
        <v>51</v>
      </c>
      <c r="B77" s="43" t="s">
        <v>29</v>
      </c>
      <c r="C77" s="48">
        <v>13</v>
      </c>
      <c r="D77" s="48">
        <v>13</v>
      </c>
      <c r="E77" s="48">
        <v>14</v>
      </c>
      <c r="F77" s="48">
        <v>14</v>
      </c>
      <c r="G77" s="48">
        <v>13</v>
      </c>
      <c r="H77" s="48">
        <v>13</v>
      </c>
      <c r="I77" s="48">
        <v>13</v>
      </c>
      <c r="J77" s="48">
        <v>13</v>
      </c>
      <c r="K77" s="48">
        <v>13</v>
      </c>
      <c r="L77" s="48">
        <v>14</v>
      </c>
      <c r="M77" s="48">
        <v>14</v>
      </c>
      <c r="N77" s="48">
        <v>15</v>
      </c>
      <c r="O77" s="48">
        <v>15</v>
      </c>
      <c r="P77" s="48">
        <v>15</v>
      </c>
      <c r="Q77" s="48">
        <v>16</v>
      </c>
      <c r="R77" s="48">
        <v>16</v>
      </c>
      <c r="S77" s="48">
        <v>16</v>
      </c>
      <c r="T77" s="48">
        <v>16</v>
      </c>
      <c r="U77" s="48">
        <v>16</v>
      </c>
      <c r="V77" s="48">
        <v>16</v>
      </c>
      <c r="W77" s="48">
        <v>15</v>
      </c>
      <c r="X77" s="48">
        <v>15</v>
      </c>
      <c r="Y77" s="48">
        <v>15</v>
      </c>
      <c r="Z77" s="48">
        <v>15</v>
      </c>
      <c r="AA77" s="48">
        <v>15</v>
      </c>
      <c r="AB77" s="48">
        <v>15</v>
      </c>
      <c r="AC77" s="49">
        <v>0</v>
      </c>
      <c r="AD77" s="50">
        <v>0</v>
      </c>
      <c r="AE77" s="51">
        <v>1</v>
      </c>
      <c r="AF77" s="30">
        <v>0.08</v>
      </c>
      <c r="AG77" s="100">
        <v>1</v>
      </c>
      <c r="AH77" s="30">
        <v>0.1</v>
      </c>
    </row>
    <row r="78" spans="1:35" x14ac:dyDescent="0.2">
      <c r="A78" s="94" t="s">
        <v>51</v>
      </c>
      <c r="B78" s="43" t="s">
        <v>30</v>
      </c>
      <c r="C78" s="48">
        <v>28</v>
      </c>
      <c r="D78" s="48">
        <v>28</v>
      </c>
      <c r="E78" s="48">
        <v>28</v>
      </c>
      <c r="F78" s="48">
        <v>28</v>
      </c>
      <c r="G78" s="48">
        <v>28</v>
      </c>
      <c r="H78" s="48">
        <v>28</v>
      </c>
      <c r="I78" s="48">
        <v>27</v>
      </c>
      <c r="J78" s="48">
        <v>27</v>
      </c>
      <c r="K78" s="48">
        <v>27</v>
      </c>
      <c r="L78" s="48">
        <v>26</v>
      </c>
      <c r="M78" s="48">
        <v>25</v>
      </c>
      <c r="N78" s="48">
        <v>25</v>
      </c>
      <c r="O78" s="48">
        <v>26</v>
      </c>
      <c r="P78" s="48">
        <v>26</v>
      </c>
      <c r="Q78" s="48">
        <v>27</v>
      </c>
      <c r="R78" s="48">
        <v>28</v>
      </c>
      <c r="S78" s="48">
        <v>28</v>
      </c>
      <c r="T78" s="48">
        <v>29</v>
      </c>
      <c r="U78" s="48">
        <v>30</v>
      </c>
      <c r="V78" s="48">
        <v>30</v>
      </c>
      <c r="W78" s="48">
        <v>31</v>
      </c>
      <c r="X78" s="48">
        <v>31</v>
      </c>
      <c r="Y78" s="48">
        <v>31</v>
      </c>
      <c r="Z78" s="48">
        <v>30</v>
      </c>
      <c r="AA78" s="48">
        <v>30</v>
      </c>
      <c r="AB78" s="48">
        <v>30</v>
      </c>
      <c r="AC78" s="49">
        <v>0</v>
      </c>
      <c r="AD78" s="50">
        <v>0</v>
      </c>
      <c r="AE78" s="51">
        <v>-3</v>
      </c>
      <c r="AF78" s="30">
        <v>-0.09</v>
      </c>
      <c r="AG78" s="100">
        <v>2</v>
      </c>
      <c r="AH78" s="30">
        <v>0.06</v>
      </c>
    </row>
    <row r="79" spans="1:35" x14ac:dyDescent="0.2">
      <c r="A79" s="94" t="s">
        <v>51</v>
      </c>
      <c r="B79" s="43" t="s">
        <v>31</v>
      </c>
      <c r="C79" s="48">
        <v>8</v>
      </c>
      <c r="D79" s="48">
        <v>8</v>
      </c>
      <c r="E79" s="48">
        <v>8</v>
      </c>
      <c r="F79" s="48">
        <v>8</v>
      </c>
      <c r="G79" s="48">
        <v>8</v>
      </c>
      <c r="H79" s="48">
        <v>8</v>
      </c>
      <c r="I79" s="48">
        <v>8</v>
      </c>
      <c r="J79" s="48">
        <v>8</v>
      </c>
      <c r="K79" s="48">
        <v>8</v>
      </c>
      <c r="L79" s="48">
        <v>8</v>
      </c>
      <c r="M79" s="48">
        <v>8</v>
      </c>
      <c r="N79" s="48">
        <v>8</v>
      </c>
      <c r="O79" s="48">
        <v>8</v>
      </c>
      <c r="P79" s="48">
        <v>8</v>
      </c>
      <c r="Q79" s="48">
        <v>7</v>
      </c>
      <c r="R79" s="48">
        <v>7</v>
      </c>
      <c r="S79" s="48">
        <v>7</v>
      </c>
      <c r="T79" s="48">
        <v>7</v>
      </c>
      <c r="U79" s="48">
        <v>7</v>
      </c>
      <c r="V79" s="48">
        <v>8</v>
      </c>
      <c r="W79" s="48">
        <v>8</v>
      </c>
      <c r="X79" s="48">
        <v>8</v>
      </c>
      <c r="Y79" s="48">
        <v>8</v>
      </c>
      <c r="Z79" s="48">
        <v>8</v>
      </c>
      <c r="AA79" s="48">
        <v>8</v>
      </c>
      <c r="AB79" s="48">
        <v>9</v>
      </c>
      <c r="AC79" s="49">
        <v>0</v>
      </c>
      <c r="AD79" s="50">
        <v>0</v>
      </c>
      <c r="AE79" s="51">
        <v>0</v>
      </c>
      <c r="AF79" s="30">
        <v>-0.03</v>
      </c>
      <c r="AG79" s="100">
        <v>0</v>
      </c>
      <c r="AH79" s="30">
        <v>0.05</v>
      </c>
    </row>
    <row r="80" spans="1:35" x14ac:dyDescent="0.2">
      <c r="A80" s="94" t="s">
        <v>51</v>
      </c>
      <c r="B80" s="43" t="s">
        <v>32</v>
      </c>
      <c r="C80" s="48">
        <v>12</v>
      </c>
      <c r="D80" s="48">
        <v>12</v>
      </c>
      <c r="E80" s="48">
        <v>11</v>
      </c>
      <c r="F80" s="48">
        <v>11</v>
      </c>
      <c r="G80" s="48">
        <v>11</v>
      </c>
      <c r="H80" s="48">
        <v>11</v>
      </c>
      <c r="I80" s="48">
        <v>12</v>
      </c>
      <c r="J80" s="48">
        <v>12</v>
      </c>
      <c r="K80" s="48">
        <v>12</v>
      </c>
      <c r="L80" s="48">
        <v>13</v>
      </c>
      <c r="M80" s="48">
        <v>13</v>
      </c>
      <c r="N80" s="48">
        <v>13</v>
      </c>
      <c r="O80" s="48">
        <v>13</v>
      </c>
      <c r="P80" s="48">
        <v>13</v>
      </c>
      <c r="Q80" s="48">
        <v>13</v>
      </c>
      <c r="R80" s="48">
        <v>12</v>
      </c>
      <c r="S80" s="48">
        <v>12</v>
      </c>
      <c r="T80" s="48">
        <v>12</v>
      </c>
      <c r="U80" s="48">
        <v>12</v>
      </c>
      <c r="V80" s="48">
        <v>12</v>
      </c>
      <c r="W80" s="48">
        <v>11</v>
      </c>
      <c r="X80" s="48">
        <v>11</v>
      </c>
      <c r="Y80" s="48">
        <v>11</v>
      </c>
      <c r="Z80" s="48">
        <v>11</v>
      </c>
      <c r="AA80" s="48">
        <v>12</v>
      </c>
      <c r="AB80" s="48">
        <v>12</v>
      </c>
      <c r="AC80" s="49">
        <v>0</v>
      </c>
      <c r="AD80" s="50">
        <v>0</v>
      </c>
      <c r="AE80" s="51">
        <v>1</v>
      </c>
      <c r="AF80" s="30">
        <v>0.05</v>
      </c>
      <c r="AG80" s="100">
        <v>0</v>
      </c>
      <c r="AH80" s="30">
        <v>-0.02</v>
      </c>
    </row>
    <row r="81" spans="1:35" x14ac:dyDescent="0.2">
      <c r="A81" s="94" t="s">
        <v>51</v>
      </c>
      <c r="B81" s="43" t="s">
        <v>33</v>
      </c>
      <c r="C81" s="48">
        <v>36</v>
      </c>
      <c r="D81" s="48">
        <v>34</v>
      </c>
      <c r="E81" s="48">
        <v>33</v>
      </c>
      <c r="F81" s="48">
        <v>32</v>
      </c>
      <c r="G81" s="48">
        <v>32</v>
      </c>
      <c r="H81" s="48">
        <v>32</v>
      </c>
      <c r="I81" s="48">
        <v>33</v>
      </c>
      <c r="J81" s="48">
        <v>33</v>
      </c>
      <c r="K81" s="48">
        <v>33</v>
      </c>
      <c r="L81" s="48">
        <v>33</v>
      </c>
      <c r="M81" s="48">
        <v>35</v>
      </c>
      <c r="N81" s="48">
        <v>36</v>
      </c>
      <c r="O81" s="48">
        <v>37</v>
      </c>
      <c r="P81" s="48">
        <v>38</v>
      </c>
      <c r="Q81" s="48">
        <v>39</v>
      </c>
      <c r="R81" s="48">
        <v>40</v>
      </c>
      <c r="S81" s="48">
        <v>39</v>
      </c>
      <c r="T81" s="48">
        <v>39</v>
      </c>
      <c r="U81" s="48">
        <v>39</v>
      </c>
      <c r="V81" s="48">
        <v>38</v>
      </c>
      <c r="W81" s="48">
        <v>38</v>
      </c>
      <c r="X81" s="48">
        <v>37</v>
      </c>
      <c r="Y81" s="48">
        <v>37</v>
      </c>
      <c r="Z81" s="48">
        <v>36</v>
      </c>
      <c r="AA81" s="48">
        <v>36</v>
      </c>
      <c r="AB81" s="48">
        <v>35</v>
      </c>
      <c r="AC81" s="49">
        <v>0</v>
      </c>
      <c r="AD81" s="50">
        <v>0</v>
      </c>
      <c r="AE81" s="51">
        <v>-2</v>
      </c>
      <c r="AF81" s="30">
        <v>-0.05</v>
      </c>
      <c r="AG81" s="100">
        <v>-2</v>
      </c>
      <c r="AH81" s="30">
        <v>-0.04</v>
      </c>
    </row>
    <row r="82" spans="1:35" x14ac:dyDescent="0.2">
      <c r="A82" s="94" t="s">
        <v>51</v>
      </c>
      <c r="B82" s="43" t="s">
        <v>34</v>
      </c>
      <c r="C82" s="48">
        <v>221</v>
      </c>
      <c r="D82" s="48">
        <v>203</v>
      </c>
      <c r="E82" s="48">
        <v>189</v>
      </c>
      <c r="F82" s="48">
        <v>176</v>
      </c>
      <c r="G82" s="48">
        <v>173</v>
      </c>
      <c r="H82" s="48">
        <v>173</v>
      </c>
      <c r="I82" s="48">
        <v>176</v>
      </c>
      <c r="J82" s="48">
        <v>182</v>
      </c>
      <c r="K82" s="48">
        <v>186</v>
      </c>
      <c r="L82" s="48">
        <v>191</v>
      </c>
      <c r="M82" s="48">
        <v>192</v>
      </c>
      <c r="N82" s="48">
        <v>194</v>
      </c>
      <c r="O82" s="48">
        <v>194</v>
      </c>
      <c r="P82" s="48">
        <v>197</v>
      </c>
      <c r="Q82" s="48">
        <v>200</v>
      </c>
      <c r="R82" s="48">
        <v>207</v>
      </c>
      <c r="S82" s="48">
        <v>215</v>
      </c>
      <c r="T82" s="48">
        <v>221</v>
      </c>
      <c r="U82" s="48">
        <v>228</v>
      </c>
      <c r="V82" s="48">
        <v>235</v>
      </c>
      <c r="W82" s="48">
        <v>237</v>
      </c>
      <c r="X82" s="48">
        <v>235</v>
      </c>
      <c r="Y82" s="48">
        <v>233</v>
      </c>
      <c r="Z82" s="48">
        <v>230</v>
      </c>
      <c r="AA82" s="48">
        <v>226</v>
      </c>
      <c r="AB82" s="48">
        <v>224</v>
      </c>
      <c r="AC82" s="49">
        <v>-3</v>
      </c>
      <c r="AD82" s="50">
        <v>0</v>
      </c>
      <c r="AE82" s="51">
        <v>-29</v>
      </c>
      <c r="AF82" s="30">
        <v>-0.13</v>
      </c>
      <c r="AG82" s="100">
        <v>3</v>
      </c>
      <c r="AH82" s="30">
        <v>0.01</v>
      </c>
    </row>
    <row r="83" spans="1:35" x14ac:dyDescent="0.2">
      <c r="A83" s="94" t="s">
        <v>51</v>
      </c>
      <c r="B83" s="43" t="s">
        <v>35</v>
      </c>
      <c r="C83" s="48">
        <v>843</v>
      </c>
      <c r="D83" s="48">
        <v>802</v>
      </c>
      <c r="E83" s="48">
        <v>770</v>
      </c>
      <c r="F83" s="48">
        <v>740</v>
      </c>
      <c r="G83" s="48">
        <v>724</v>
      </c>
      <c r="H83" s="48">
        <v>717</v>
      </c>
      <c r="I83" s="48">
        <v>696</v>
      </c>
      <c r="J83" s="48">
        <v>683</v>
      </c>
      <c r="K83" s="48">
        <v>670</v>
      </c>
      <c r="L83" s="48">
        <v>658</v>
      </c>
      <c r="M83" s="48">
        <v>657</v>
      </c>
      <c r="N83" s="48">
        <v>668</v>
      </c>
      <c r="O83" s="48">
        <v>691</v>
      </c>
      <c r="P83" s="48">
        <v>707</v>
      </c>
      <c r="Q83" s="48">
        <v>726</v>
      </c>
      <c r="R83" s="48">
        <v>729</v>
      </c>
      <c r="S83" s="48">
        <v>737</v>
      </c>
      <c r="T83" s="48">
        <v>738</v>
      </c>
      <c r="U83" s="48">
        <v>748</v>
      </c>
      <c r="V83" s="48">
        <v>760</v>
      </c>
      <c r="W83" s="48">
        <v>788</v>
      </c>
      <c r="X83" s="48">
        <v>817</v>
      </c>
      <c r="Y83" s="48">
        <v>841</v>
      </c>
      <c r="Z83" s="48">
        <v>864</v>
      </c>
      <c r="AA83" s="48">
        <v>891</v>
      </c>
      <c r="AB83" s="48">
        <v>898</v>
      </c>
      <c r="AC83" s="49">
        <v>-19</v>
      </c>
      <c r="AD83" s="50">
        <v>2</v>
      </c>
      <c r="AE83" s="51">
        <v>-187</v>
      </c>
      <c r="AF83" s="30">
        <v>-0.22</v>
      </c>
      <c r="AG83" s="100">
        <v>54</v>
      </c>
      <c r="AH83" s="30">
        <v>0.06</v>
      </c>
    </row>
    <row r="84" spans="1:35" x14ac:dyDescent="0.2">
      <c r="A84" s="94" t="s">
        <v>51</v>
      </c>
      <c r="B84" s="43" t="s">
        <v>36</v>
      </c>
      <c r="C84" s="48">
        <v>1273</v>
      </c>
      <c r="D84" s="48">
        <v>1297</v>
      </c>
      <c r="E84" s="48">
        <v>1301</v>
      </c>
      <c r="F84" s="48">
        <v>1313</v>
      </c>
      <c r="G84" s="48">
        <v>1304</v>
      </c>
      <c r="H84" s="48">
        <v>1286</v>
      </c>
      <c r="I84" s="48">
        <v>1254</v>
      </c>
      <c r="J84" s="48">
        <v>1232</v>
      </c>
      <c r="K84" s="48">
        <v>1211</v>
      </c>
      <c r="L84" s="48">
        <v>1185</v>
      </c>
      <c r="M84" s="48">
        <v>1173</v>
      </c>
      <c r="N84" s="48">
        <v>1138</v>
      </c>
      <c r="O84" s="48">
        <v>1114</v>
      </c>
      <c r="P84" s="48">
        <v>1091</v>
      </c>
      <c r="Q84" s="48">
        <v>1070</v>
      </c>
      <c r="R84" s="48">
        <v>1066</v>
      </c>
      <c r="S84" s="48">
        <v>1084</v>
      </c>
      <c r="T84" s="48">
        <v>1123</v>
      </c>
      <c r="U84" s="48">
        <v>1149</v>
      </c>
      <c r="V84" s="48">
        <v>1181</v>
      </c>
      <c r="W84" s="48">
        <v>1186</v>
      </c>
      <c r="X84" s="48">
        <v>1198</v>
      </c>
      <c r="Y84" s="48">
        <v>1200</v>
      </c>
      <c r="Z84" s="48">
        <v>1216</v>
      </c>
      <c r="AA84" s="48">
        <v>1236</v>
      </c>
      <c r="AB84" s="48">
        <v>1283</v>
      </c>
      <c r="AC84" s="49">
        <v>-10</v>
      </c>
      <c r="AD84" s="50">
        <v>0</v>
      </c>
      <c r="AE84" s="51">
        <v>-99</v>
      </c>
      <c r="AF84" s="30">
        <v>-0.08</v>
      </c>
      <c r="AG84" s="100">
        <v>10</v>
      </c>
      <c r="AH84" s="30">
        <v>0.01</v>
      </c>
    </row>
    <row r="85" spans="1:35" x14ac:dyDescent="0.2">
      <c r="A85" s="94" t="s">
        <v>51</v>
      </c>
      <c r="B85" s="43" t="s">
        <v>37</v>
      </c>
      <c r="C85" s="48">
        <v>703</v>
      </c>
      <c r="D85" s="48">
        <v>727</v>
      </c>
      <c r="E85" s="48">
        <v>743</v>
      </c>
      <c r="F85" s="48">
        <v>747</v>
      </c>
      <c r="G85" s="48">
        <v>758</v>
      </c>
      <c r="H85" s="48">
        <v>763</v>
      </c>
      <c r="I85" s="48">
        <v>777</v>
      </c>
      <c r="J85" s="48">
        <v>775</v>
      </c>
      <c r="K85" s="48">
        <v>778</v>
      </c>
      <c r="L85" s="48">
        <v>772</v>
      </c>
      <c r="M85" s="48">
        <v>762</v>
      </c>
      <c r="N85" s="48">
        <v>744</v>
      </c>
      <c r="O85" s="48">
        <v>731</v>
      </c>
      <c r="P85" s="48">
        <v>719</v>
      </c>
      <c r="Q85" s="48">
        <v>704</v>
      </c>
      <c r="R85" s="48">
        <v>696</v>
      </c>
      <c r="S85" s="48">
        <v>674</v>
      </c>
      <c r="T85" s="48">
        <v>660</v>
      </c>
      <c r="U85" s="48">
        <v>645</v>
      </c>
      <c r="V85" s="48">
        <v>631</v>
      </c>
      <c r="W85" s="48">
        <v>629</v>
      </c>
      <c r="X85" s="48">
        <v>640</v>
      </c>
      <c r="Y85" s="48">
        <v>664</v>
      </c>
      <c r="Z85" s="48">
        <v>680</v>
      </c>
      <c r="AA85" s="48">
        <v>700</v>
      </c>
      <c r="AB85" s="48">
        <v>703</v>
      </c>
      <c r="AC85" s="49">
        <v>6</v>
      </c>
      <c r="AD85" s="50">
        <v>0</v>
      </c>
      <c r="AE85" s="51">
        <v>59</v>
      </c>
      <c r="AF85" s="30">
        <v>0.08</v>
      </c>
      <c r="AG85" s="100">
        <v>0</v>
      </c>
      <c r="AH85" s="30">
        <v>0</v>
      </c>
    </row>
    <row r="86" spans="1:35" x14ac:dyDescent="0.2">
      <c r="A86" s="94" t="s">
        <v>51</v>
      </c>
      <c r="B86" s="43" t="s">
        <v>38</v>
      </c>
      <c r="C86" s="48">
        <v>281</v>
      </c>
      <c r="D86" s="48">
        <v>276</v>
      </c>
      <c r="E86" s="48">
        <v>277</v>
      </c>
      <c r="F86" s="48">
        <v>284</v>
      </c>
      <c r="G86" s="48">
        <v>290</v>
      </c>
      <c r="H86" s="48">
        <v>297</v>
      </c>
      <c r="I86" s="48">
        <v>306</v>
      </c>
      <c r="J86" s="48">
        <v>310</v>
      </c>
      <c r="K86" s="48">
        <v>310</v>
      </c>
      <c r="L86" s="48">
        <v>315</v>
      </c>
      <c r="M86" s="48">
        <v>318</v>
      </c>
      <c r="N86" s="48">
        <v>324</v>
      </c>
      <c r="O86" s="48">
        <v>323</v>
      </c>
      <c r="P86" s="48">
        <v>325</v>
      </c>
      <c r="Q86" s="48">
        <v>323</v>
      </c>
      <c r="R86" s="48">
        <v>319</v>
      </c>
      <c r="S86" s="48">
        <v>311</v>
      </c>
      <c r="T86" s="48">
        <v>306</v>
      </c>
      <c r="U86" s="48">
        <v>301</v>
      </c>
      <c r="V86" s="48">
        <v>294</v>
      </c>
      <c r="W86" s="48">
        <v>291</v>
      </c>
      <c r="X86" s="48">
        <v>282</v>
      </c>
      <c r="Y86" s="48">
        <v>276</v>
      </c>
      <c r="Z86" s="48">
        <v>270</v>
      </c>
      <c r="AA86" s="48">
        <v>264</v>
      </c>
      <c r="AB86" s="48">
        <v>263</v>
      </c>
      <c r="AC86" s="49">
        <v>4</v>
      </c>
      <c r="AD86" s="50">
        <v>-1</v>
      </c>
      <c r="AE86" s="51">
        <v>36</v>
      </c>
      <c r="AF86" s="30">
        <v>0.13</v>
      </c>
      <c r="AG86" s="100">
        <v>-18</v>
      </c>
      <c r="AH86" s="30">
        <v>-7.0000000000000007E-2</v>
      </c>
    </row>
    <row r="87" spans="1:35" x14ac:dyDescent="0.2">
      <c r="A87" s="94" t="s">
        <v>51</v>
      </c>
      <c r="B87" s="43" t="s">
        <v>39</v>
      </c>
      <c r="C87" s="48">
        <v>179</v>
      </c>
      <c r="D87" s="48">
        <v>179</v>
      </c>
      <c r="E87" s="48">
        <v>179</v>
      </c>
      <c r="F87" s="48">
        <v>177</v>
      </c>
      <c r="G87" s="48">
        <v>172</v>
      </c>
      <c r="H87" s="48">
        <v>170</v>
      </c>
      <c r="I87" s="48">
        <v>169</v>
      </c>
      <c r="J87" s="48">
        <v>172</v>
      </c>
      <c r="K87" s="48">
        <v>179</v>
      </c>
      <c r="L87" s="48">
        <v>183</v>
      </c>
      <c r="M87" s="48">
        <v>188</v>
      </c>
      <c r="N87" s="48">
        <v>194</v>
      </c>
      <c r="O87" s="48">
        <v>197</v>
      </c>
      <c r="P87" s="48">
        <v>197</v>
      </c>
      <c r="Q87" s="48">
        <v>200</v>
      </c>
      <c r="R87" s="48">
        <v>202</v>
      </c>
      <c r="S87" s="48">
        <v>206</v>
      </c>
      <c r="T87" s="48">
        <v>206</v>
      </c>
      <c r="U87" s="48">
        <v>207</v>
      </c>
      <c r="V87" s="48">
        <v>206</v>
      </c>
      <c r="W87" s="48">
        <v>204</v>
      </c>
      <c r="X87" s="48">
        <v>199</v>
      </c>
      <c r="Y87" s="48">
        <v>196</v>
      </c>
      <c r="Z87" s="48">
        <v>193</v>
      </c>
      <c r="AA87" s="48">
        <v>189</v>
      </c>
      <c r="AB87" s="48">
        <v>187</v>
      </c>
      <c r="AC87" s="49">
        <v>1</v>
      </c>
      <c r="AD87" s="50">
        <v>0</v>
      </c>
      <c r="AE87" s="51">
        <v>9</v>
      </c>
      <c r="AF87" s="30">
        <v>0.05</v>
      </c>
      <c r="AG87" s="100">
        <v>8</v>
      </c>
      <c r="AH87" s="30">
        <v>0.04</v>
      </c>
    </row>
    <row r="88" spans="1:35" x14ac:dyDescent="0.2">
      <c r="A88" s="94" t="s">
        <v>51</v>
      </c>
      <c r="B88" s="43" t="s">
        <v>40</v>
      </c>
      <c r="C88" s="48">
        <v>142</v>
      </c>
      <c r="D88" s="48">
        <v>153</v>
      </c>
      <c r="E88" s="48">
        <v>164</v>
      </c>
      <c r="F88" s="48">
        <v>173</v>
      </c>
      <c r="G88" s="48">
        <v>189</v>
      </c>
      <c r="H88" s="48">
        <v>197</v>
      </c>
      <c r="I88" s="48">
        <v>202</v>
      </c>
      <c r="J88" s="48">
        <v>206</v>
      </c>
      <c r="K88" s="48">
        <v>209</v>
      </c>
      <c r="L88" s="48">
        <v>204</v>
      </c>
      <c r="M88" s="48">
        <v>202</v>
      </c>
      <c r="N88" s="48">
        <v>201</v>
      </c>
      <c r="O88" s="48">
        <v>205</v>
      </c>
      <c r="P88" s="48">
        <v>213</v>
      </c>
      <c r="Q88" s="48">
        <v>219</v>
      </c>
      <c r="R88" s="48">
        <v>224</v>
      </c>
      <c r="S88" s="48">
        <v>232</v>
      </c>
      <c r="T88" s="48">
        <v>236</v>
      </c>
      <c r="U88" s="48">
        <v>237</v>
      </c>
      <c r="V88" s="48">
        <v>242</v>
      </c>
      <c r="W88" s="48">
        <v>244</v>
      </c>
      <c r="X88" s="48">
        <v>249</v>
      </c>
      <c r="Y88" s="48">
        <v>249</v>
      </c>
      <c r="Z88" s="48">
        <v>250</v>
      </c>
      <c r="AA88" s="48">
        <v>249</v>
      </c>
      <c r="AB88" s="48">
        <v>246</v>
      </c>
      <c r="AC88" s="49">
        <v>6</v>
      </c>
      <c r="AD88" s="50">
        <v>4</v>
      </c>
      <c r="AE88" s="51">
        <v>59</v>
      </c>
      <c r="AF88" s="30">
        <v>0.42</v>
      </c>
      <c r="AG88" s="100">
        <v>104</v>
      </c>
      <c r="AH88" s="30">
        <v>0.73</v>
      </c>
    </row>
    <row r="89" spans="1:35" x14ac:dyDescent="0.2">
      <c r="A89" s="94" t="s">
        <v>51</v>
      </c>
      <c r="B89" s="43" t="s">
        <v>41</v>
      </c>
      <c r="C89" s="48">
        <v>88</v>
      </c>
      <c r="D89" s="48">
        <v>90</v>
      </c>
      <c r="E89" s="48">
        <v>92</v>
      </c>
      <c r="F89" s="48">
        <v>93</v>
      </c>
      <c r="G89" s="48">
        <v>92</v>
      </c>
      <c r="H89" s="48">
        <v>95</v>
      </c>
      <c r="I89" s="48">
        <v>98</v>
      </c>
      <c r="J89" s="48">
        <v>101</v>
      </c>
      <c r="K89" s="48">
        <v>103</v>
      </c>
      <c r="L89" s="48">
        <v>113</v>
      </c>
      <c r="M89" s="48">
        <v>118</v>
      </c>
      <c r="N89" s="48">
        <v>121</v>
      </c>
      <c r="O89" s="48">
        <v>124</v>
      </c>
      <c r="P89" s="48">
        <v>125</v>
      </c>
      <c r="Q89" s="48">
        <v>123</v>
      </c>
      <c r="R89" s="48">
        <v>122</v>
      </c>
      <c r="S89" s="48">
        <v>122</v>
      </c>
      <c r="T89" s="48">
        <v>124</v>
      </c>
      <c r="U89" s="48">
        <v>130</v>
      </c>
      <c r="V89" s="48">
        <v>134</v>
      </c>
      <c r="W89" s="48">
        <v>137</v>
      </c>
      <c r="X89" s="48">
        <v>142</v>
      </c>
      <c r="Y89" s="48">
        <v>145</v>
      </c>
      <c r="Z89" s="48">
        <v>146</v>
      </c>
      <c r="AA89" s="48">
        <v>149</v>
      </c>
      <c r="AB89" s="48">
        <v>151</v>
      </c>
      <c r="AC89" s="49">
        <v>3</v>
      </c>
      <c r="AD89" s="50">
        <v>3</v>
      </c>
      <c r="AE89" s="51">
        <v>30</v>
      </c>
      <c r="AF89" s="30">
        <v>0.34</v>
      </c>
      <c r="AG89" s="100">
        <v>63</v>
      </c>
      <c r="AH89" s="30">
        <v>0.71</v>
      </c>
    </row>
    <row r="90" spans="1:35" x14ac:dyDescent="0.2">
      <c r="A90" s="94" t="s">
        <v>51</v>
      </c>
      <c r="B90" s="43" t="s">
        <v>42</v>
      </c>
      <c r="C90" s="48">
        <v>37</v>
      </c>
      <c r="D90" s="48">
        <v>39</v>
      </c>
      <c r="E90" s="48">
        <v>40</v>
      </c>
      <c r="F90" s="48">
        <v>43</v>
      </c>
      <c r="G90" s="48">
        <v>43</v>
      </c>
      <c r="H90" s="48">
        <v>43</v>
      </c>
      <c r="I90" s="48">
        <v>44</v>
      </c>
      <c r="J90" s="48">
        <v>43</v>
      </c>
      <c r="K90" s="48">
        <v>43</v>
      </c>
      <c r="L90" s="48">
        <v>43</v>
      </c>
      <c r="M90" s="48">
        <v>44</v>
      </c>
      <c r="N90" s="48">
        <v>46</v>
      </c>
      <c r="O90" s="48">
        <v>48</v>
      </c>
      <c r="P90" s="48">
        <v>48</v>
      </c>
      <c r="Q90" s="48">
        <v>53</v>
      </c>
      <c r="R90" s="48">
        <v>56</v>
      </c>
      <c r="S90" s="48">
        <v>58</v>
      </c>
      <c r="T90" s="48">
        <v>59</v>
      </c>
      <c r="U90" s="48">
        <v>60</v>
      </c>
      <c r="V90" s="48">
        <v>59</v>
      </c>
      <c r="W90" s="48">
        <v>59</v>
      </c>
      <c r="X90" s="48">
        <v>59</v>
      </c>
      <c r="Y90" s="48">
        <v>61</v>
      </c>
      <c r="Z90" s="48">
        <v>64</v>
      </c>
      <c r="AA90" s="48">
        <v>66</v>
      </c>
      <c r="AB90" s="48">
        <v>68</v>
      </c>
      <c r="AC90" s="49">
        <v>1</v>
      </c>
      <c r="AD90" s="50">
        <v>1</v>
      </c>
      <c r="AE90" s="51">
        <v>7</v>
      </c>
      <c r="AF90" s="30">
        <v>0.2</v>
      </c>
      <c r="AG90" s="100">
        <v>31</v>
      </c>
      <c r="AH90" s="30">
        <v>0.84</v>
      </c>
    </row>
    <row r="91" spans="1:35" x14ac:dyDescent="0.2">
      <c r="A91" s="94" t="s">
        <v>51</v>
      </c>
      <c r="B91" s="43" t="s">
        <v>43</v>
      </c>
      <c r="C91" s="48">
        <v>9</v>
      </c>
      <c r="D91" s="48">
        <v>9</v>
      </c>
      <c r="E91" s="48">
        <v>9</v>
      </c>
      <c r="F91" s="48">
        <v>9</v>
      </c>
      <c r="G91" s="48">
        <v>10</v>
      </c>
      <c r="H91" s="48">
        <v>10</v>
      </c>
      <c r="I91" s="48">
        <v>10</v>
      </c>
      <c r="J91" s="48">
        <v>11</v>
      </c>
      <c r="K91" s="48">
        <v>11</v>
      </c>
      <c r="L91" s="48">
        <v>12</v>
      </c>
      <c r="M91" s="48">
        <v>12</v>
      </c>
      <c r="N91" s="48">
        <v>13</v>
      </c>
      <c r="O91" s="48">
        <v>13</v>
      </c>
      <c r="P91" s="48">
        <v>13</v>
      </c>
      <c r="Q91" s="48">
        <v>14</v>
      </c>
      <c r="R91" s="48">
        <v>14</v>
      </c>
      <c r="S91" s="48">
        <v>15</v>
      </c>
      <c r="T91" s="48">
        <v>15</v>
      </c>
      <c r="U91" s="48">
        <v>16</v>
      </c>
      <c r="V91" s="48">
        <v>17</v>
      </c>
      <c r="W91" s="48">
        <v>18</v>
      </c>
      <c r="X91" s="48">
        <v>19</v>
      </c>
      <c r="Y91" s="48">
        <v>19</v>
      </c>
      <c r="Z91" s="48">
        <v>20</v>
      </c>
      <c r="AA91" s="48">
        <v>20</v>
      </c>
      <c r="AB91" s="48">
        <v>21</v>
      </c>
      <c r="AC91" s="49">
        <v>0</v>
      </c>
      <c r="AD91" s="50">
        <v>0</v>
      </c>
      <c r="AE91" s="51">
        <v>3</v>
      </c>
      <c r="AF91" s="30">
        <v>0.39</v>
      </c>
      <c r="AG91" s="100">
        <v>12</v>
      </c>
      <c r="AH91" s="30">
        <v>1.35</v>
      </c>
    </row>
    <row r="92" spans="1:35" ht="17.25" customHeight="1" x14ac:dyDescent="0.2">
      <c r="A92" s="24"/>
      <c r="B92" s="45" t="s">
        <v>44</v>
      </c>
      <c r="C92" s="55">
        <v>3877</v>
      </c>
      <c r="D92" s="55">
        <v>3871</v>
      </c>
      <c r="E92" s="55">
        <v>3858</v>
      </c>
      <c r="F92" s="55">
        <v>3848</v>
      </c>
      <c r="G92" s="55">
        <v>3850</v>
      </c>
      <c r="H92" s="55">
        <v>3845</v>
      </c>
      <c r="I92" s="55">
        <v>3827</v>
      </c>
      <c r="J92" s="55">
        <v>3810</v>
      </c>
      <c r="K92" s="55">
        <v>3796</v>
      </c>
      <c r="L92" s="55">
        <v>3772</v>
      </c>
      <c r="M92" s="55">
        <v>3763</v>
      </c>
      <c r="N92" s="55">
        <v>3740</v>
      </c>
      <c r="O92" s="55">
        <v>3739</v>
      </c>
      <c r="P92" s="55">
        <v>3737</v>
      </c>
      <c r="Q92" s="55">
        <v>3734</v>
      </c>
      <c r="R92" s="55">
        <v>3741</v>
      </c>
      <c r="S92" s="55">
        <v>3758</v>
      </c>
      <c r="T92" s="55">
        <v>3793</v>
      </c>
      <c r="U92" s="55">
        <v>3824</v>
      </c>
      <c r="V92" s="55">
        <v>3863</v>
      </c>
      <c r="W92" s="55">
        <v>3897</v>
      </c>
      <c r="X92" s="55">
        <v>3944</v>
      </c>
      <c r="Y92" s="55">
        <v>3987</v>
      </c>
      <c r="Z92" s="55">
        <v>4036</v>
      </c>
      <c r="AA92" s="55">
        <v>4092</v>
      </c>
      <c r="AB92" s="55">
        <v>4144</v>
      </c>
      <c r="AC92" s="56">
        <v>-11</v>
      </c>
      <c r="AD92" s="57">
        <v>11</v>
      </c>
      <c r="AE92" s="55">
        <v>-114</v>
      </c>
      <c r="AF92" s="32">
        <v>-0.03</v>
      </c>
      <c r="AG92" s="102">
        <v>268</v>
      </c>
      <c r="AH92" s="32">
        <v>0.02</v>
      </c>
      <c r="AI92" s="4"/>
    </row>
    <row r="93" spans="1:35" ht="17.25" customHeight="1" x14ac:dyDescent="0.2">
      <c r="A93" s="26" t="s">
        <v>52</v>
      </c>
      <c r="B93" s="46"/>
      <c r="C93" s="58">
        <v>39108</v>
      </c>
      <c r="D93" s="58">
        <v>39345</v>
      </c>
      <c r="E93" s="58">
        <v>39665</v>
      </c>
      <c r="F93" s="58">
        <v>39989</v>
      </c>
      <c r="G93" s="58">
        <v>40323</v>
      </c>
      <c r="H93" s="58">
        <v>40645</v>
      </c>
      <c r="I93" s="58">
        <v>40969</v>
      </c>
      <c r="J93" s="58">
        <v>41283</v>
      </c>
      <c r="K93" s="58">
        <v>41584</v>
      </c>
      <c r="L93" s="58">
        <v>41926</v>
      </c>
      <c r="M93" s="58">
        <v>42271</v>
      </c>
      <c r="N93" s="58">
        <v>42597</v>
      </c>
      <c r="O93" s="58">
        <v>42959</v>
      </c>
      <c r="P93" s="58">
        <v>43318</v>
      </c>
      <c r="Q93" s="58">
        <v>43691</v>
      </c>
      <c r="R93" s="58">
        <v>44038</v>
      </c>
      <c r="S93" s="58">
        <v>44377</v>
      </c>
      <c r="T93" s="58">
        <v>44712</v>
      </c>
      <c r="U93" s="58">
        <v>45049</v>
      </c>
      <c r="V93" s="58">
        <v>45398</v>
      </c>
      <c r="W93" s="58">
        <v>45703</v>
      </c>
      <c r="X93" s="58">
        <v>46022</v>
      </c>
      <c r="Y93" s="58">
        <v>46301</v>
      </c>
      <c r="Z93" s="58">
        <v>46598</v>
      </c>
      <c r="AA93" s="58">
        <v>46872</v>
      </c>
      <c r="AB93" s="59">
        <v>47123</v>
      </c>
      <c r="AC93" s="60">
        <v>316</v>
      </c>
      <c r="AD93" s="59">
        <v>321</v>
      </c>
      <c r="AE93" s="58">
        <v>3163</v>
      </c>
      <c r="AF93" s="47">
        <v>0.08</v>
      </c>
      <c r="AG93" s="103">
        <v>8015</v>
      </c>
      <c r="AH93" s="47">
        <v>0.2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65</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38</v>
      </c>
      <c r="D6" s="48">
        <v>35</v>
      </c>
      <c r="E6" s="48">
        <v>32</v>
      </c>
      <c r="F6" s="48">
        <v>30</v>
      </c>
      <c r="G6" s="48">
        <v>31</v>
      </c>
      <c r="H6" s="48">
        <v>32</v>
      </c>
      <c r="I6" s="48">
        <v>33</v>
      </c>
      <c r="J6" s="48">
        <v>34</v>
      </c>
      <c r="K6" s="48">
        <v>35</v>
      </c>
      <c r="L6" s="48">
        <v>35</v>
      </c>
      <c r="M6" s="48">
        <v>35</v>
      </c>
      <c r="N6" s="48">
        <v>34</v>
      </c>
      <c r="O6" s="48">
        <v>33</v>
      </c>
      <c r="P6" s="48">
        <v>32</v>
      </c>
      <c r="Q6" s="48">
        <v>32</v>
      </c>
      <c r="R6" s="48">
        <v>31</v>
      </c>
      <c r="S6" s="48">
        <v>31</v>
      </c>
      <c r="T6" s="48">
        <v>30</v>
      </c>
      <c r="U6" s="48">
        <v>29</v>
      </c>
      <c r="V6" s="48">
        <v>29</v>
      </c>
      <c r="W6" s="48">
        <v>29</v>
      </c>
      <c r="X6" s="48">
        <v>29</v>
      </c>
      <c r="Y6" s="48">
        <v>29</v>
      </c>
      <c r="Z6" s="48">
        <v>29</v>
      </c>
      <c r="AA6" s="48">
        <v>29</v>
      </c>
      <c r="AB6" s="48">
        <v>29</v>
      </c>
      <c r="AC6" s="49">
        <v>0</v>
      </c>
      <c r="AD6" s="50">
        <v>0</v>
      </c>
      <c r="AE6" s="51">
        <v>-3</v>
      </c>
      <c r="AF6" s="29">
        <v>-0.09</v>
      </c>
      <c r="AG6" s="100">
        <v>-9</v>
      </c>
      <c r="AH6" s="30">
        <v>-0.24</v>
      </c>
    </row>
    <row r="7" spans="1:35" x14ac:dyDescent="0.2">
      <c r="A7" s="94" t="s">
        <v>27</v>
      </c>
      <c r="B7" s="43" t="s">
        <v>29</v>
      </c>
      <c r="C7" s="48">
        <v>233</v>
      </c>
      <c r="D7" s="48">
        <v>225</v>
      </c>
      <c r="E7" s="48">
        <v>215</v>
      </c>
      <c r="F7" s="48">
        <v>204</v>
      </c>
      <c r="G7" s="48">
        <v>200</v>
      </c>
      <c r="H7" s="48">
        <v>198</v>
      </c>
      <c r="I7" s="48">
        <v>196</v>
      </c>
      <c r="J7" s="48">
        <v>197</v>
      </c>
      <c r="K7" s="48">
        <v>200</v>
      </c>
      <c r="L7" s="48">
        <v>206</v>
      </c>
      <c r="M7" s="48">
        <v>211</v>
      </c>
      <c r="N7" s="48">
        <v>217</v>
      </c>
      <c r="O7" s="48">
        <v>220</v>
      </c>
      <c r="P7" s="48">
        <v>223</v>
      </c>
      <c r="Q7" s="48">
        <v>224</v>
      </c>
      <c r="R7" s="48">
        <v>221</v>
      </c>
      <c r="S7" s="48">
        <v>218</v>
      </c>
      <c r="T7" s="48">
        <v>214</v>
      </c>
      <c r="U7" s="48">
        <v>210</v>
      </c>
      <c r="V7" s="48">
        <v>205</v>
      </c>
      <c r="W7" s="48">
        <v>202</v>
      </c>
      <c r="X7" s="48">
        <v>197</v>
      </c>
      <c r="Y7" s="48">
        <v>194</v>
      </c>
      <c r="Z7" s="48">
        <v>191</v>
      </c>
      <c r="AA7" s="48">
        <v>190</v>
      </c>
      <c r="AB7" s="48">
        <v>189</v>
      </c>
      <c r="AC7" s="49">
        <v>-2</v>
      </c>
      <c r="AD7" s="50">
        <v>-2</v>
      </c>
      <c r="AE7" s="51">
        <v>-22</v>
      </c>
      <c r="AF7" s="30">
        <v>-0.09</v>
      </c>
      <c r="AG7" s="100">
        <v>-44</v>
      </c>
      <c r="AH7" s="30">
        <v>-0.19</v>
      </c>
    </row>
    <row r="8" spans="1:35" x14ac:dyDescent="0.2">
      <c r="A8" s="94" t="s">
        <v>27</v>
      </c>
      <c r="B8" s="43" t="s">
        <v>30</v>
      </c>
      <c r="C8" s="48">
        <v>387</v>
      </c>
      <c r="D8" s="48">
        <v>386</v>
      </c>
      <c r="E8" s="48">
        <v>383</v>
      </c>
      <c r="F8" s="48">
        <v>372</v>
      </c>
      <c r="G8" s="48">
        <v>369</v>
      </c>
      <c r="H8" s="48">
        <v>366</v>
      </c>
      <c r="I8" s="48">
        <v>367</v>
      </c>
      <c r="J8" s="48">
        <v>362</v>
      </c>
      <c r="K8" s="48">
        <v>356</v>
      </c>
      <c r="L8" s="48">
        <v>349</v>
      </c>
      <c r="M8" s="48">
        <v>345</v>
      </c>
      <c r="N8" s="48">
        <v>341</v>
      </c>
      <c r="O8" s="48">
        <v>342</v>
      </c>
      <c r="P8" s="48">
        <v>347</v>
      </c>
      <c r="Q8" s="48">
        <v>357</v>
      </c>
      <c r="R8" s="48">
        <v>365</v>
      </c>
      <c r="S8" s="48">
        <v>375</v>
      </c>
      <c r="T8" s="48">
        <v>379</v>
      </c>
      <c r="U8" s="48">
        <v>385</v>
      </c>
      <c r="V8" s="48">
        <v>386</v>
      </c>
      <c r="W8" s="48">
        <v>382</v>
      </c>
      <c r="X8" s="48">
        <v>377</v>
      </c>
      <c r="Y8" s="48">
        <v>371</v>
      </c>
      <c r="Z8" s="48">
        <v>365</v>
      </c>
      <c r="AA8" s="48">
        <v>357</v>
      </c>
      <c r="AB8" s="48">
        <v>352</v>
      </c>
      <c r="AC8" s="49">
        <v>-4</v>
      </c>
      <c r="AD8" s="50">
        <v>-1</v>
      </c>
      <c r="AE8" s="51">
        <v>-43</v>
      </c>
      <c r="AF8" s="30">
        <v>-0.11</v>
      </c>
      <c r="AG8" s="100">
        <v>-35</v>
      </c>
      <c r="AH8" s="30">
        <v>-0.09</v>
      </c>
    </row>
    <row r="9" spans="1:35" x14ac:dyDescent="0.2">
      <c r="A9" s="94" t="s">
        <v>27</v>
      </c>
      <c r="B9" s="43" t="s">
        <v>31</v>
      </c>
      <c r="C9" s="48">
        <v>393</v>
      </c>
      <c r="D9" s="48">
        <v>388</v>
      </c>
      <c r="E9" s="48">
        <v>383</v>
      </c>
      <c r="F9" s="48">
        <v>386</v>
      </c>
      <c r="G9" s="48">
        <v>394</v>
      </c>
      <c r="H9" s="48">
        <v>396</v>
      </c>
      <c r="I9" s="48">
        <v>403</v>
      </c>
      <c r="J9" s="48">
        <v>408</v>
      </c>
      <c r="K9" s="48">
        <v>405</v>
      </c>
      <c r="L9" s="48">
        <v>402</v>
      </c>
      <c r="M9" s="48">
        <v>399</v>
      </c>
      <c r="N9" s="48">
        <v>400</v>
      </c>
      <c r="O9" s="48">
        <v>395</v>
      </c>
      <c r="P9" s="48">
        <v>389</v>
      </c>
      <c r="Q9" s="48">
        <v>381</v>
      </c>
      <c r="R9" s="48">
        <v>376</v>
      </c>
      <c r="S9" s="48">
        <v>372</v>
      </c>
      <c r="T9" s="48">
        <v>373</v>
      </c>
      <c r="U9" s="48">
        <v>378</v>
      </c>
      <c r="V9" s="48">
        <v>388</v>
      </c>
      <c r="W9" s="48">
        <v>397</v>
      </c>
      <c r="X9" s="48">
        <v>406</v>
      </c>
      <c r="Y9" s="48">
        <v>412</v>
      </c>
      <c r="Z9" s="48">
        <v>418</v>
      </c>
      <c r="AA9" s="48">
        <v>420</v>
      </c>
      <c r="AB9" s="48">
        <v>416</v>
      </c>
      <c r="AC9" s="49">
        <v>1</v>
      </c>
      <c r="AD9" s="50">
        <v>1</v>
      </c>
      <c r="AE9" s="51">
        <v>7</v>
      </c>
      <c r="AF9" s="30">
        <v>0.02</v>
      </c>
      <c r="AG9" s="100">
        <v>24</v>
      </c>
      <c r="AH9" s="30">
        <v>0.06</v>
      </c>
    </row>
    <row r="10" spans="1:35" x14ac:dyDescent="0.2">
      <c r="A10" s="94" t="s">
        <v>27</v>
      </c>
      <c r="B10" s="43" t="s">
        <v>32</v>
      </c>
      <c r="C10" s="48">
        <v>470</v>
      </c>
      <c r="D10" s="48">
        <v>472</v>
      </c>
      <c r="E10" s="48">
        <v>482</v>
      </c>
      <c r="F10" s="48">
        <v>488</v>
      </c>
      <c r="G10" s="48">
        <v>482</v>
      </c>
      <c r="H10" s="48">
        <v>488</v>
      </c>
      <c r="I10" s="48">
        <v>489</v>
      </c>
      <c r="J10" s="48">
        <v>489</v>
      </c>
      <c r="K10" s="48">
        <v>497</v>
      </c>
      <c r="L10" s="48">
        <v>507</v>
      </c>
      <c r="M10" s="48">
        <v>511</v>
      </c>
      <c r="N10" s="48">
        <v>518</v>
      </c>
      <c r="O10" s="48">
        <v>524</v>
      </c>
      <c r="P10" s="48">
        <v>521</v>
      </c>
      <c r="Q10" s="48">
        <v>517</v>
      </c>
      <c r="R10" s="48">
        <v>514</v>
      </c>
      <c r="S10" s="48">
        <v>514</v>
      </c>
      <c r="T10" s="48">
        <v>508</v>
      </c>
      <c r="U10" s="48">
        <v>500</v>
      </c>
      <c r="V10" s="48">
        <v>490</v>
      </c>
      <c r="W10" s="48">
        <v>484</v>
      </c>
      <c r="X10" s="48">
        <v>478</v>
      </c>
      <c r="Y10" s="48">
        <v>479</v>
      </c>
      <c r="Z10" s="48">
        <v>485</v>
      </c>
      <c r="AA10" s="48">
        <v>498</v>
      </c>
      <c r="AB10" s="48">
        <v>509</v>
      </c>
      <c r="AC10" s="49">
        <v>4</v>
      </c>
      <c r="AD10" s="50">
        <v>2</v>
      </c>
      <c r="AE10" s="51">
        <v>41</v>
      </c>
      <c r="AF10" s="30">
        <v>0.09</v>
      </c>
      <c r="AG10" s="100">
        <v>39</v>
      </c>
      <c r="AH10" s="30">
        <v>0.08</v>
      </c>
    </row>
    <row r="11" spans="1:35" x14ac:dyDescent="0.2">
      <c r="A11" s="94" t="s">
        <v>27</v>
      </c>
      <c r="B11" s="43" t="s">
        <v>33</v>
      </c>
      <c r="C11" s="48">
        <v>437</v>
      </c>
      <c r="D11" s="48">
        <v>436</v>
      </c>
      <c r="E11" s="48">
        <v>436</v>
      </c>
      <c r="F11" s="48">
        <v>440</v>
      </c>
      <c r="G11" s="48">
        <v>450</v>
      </c>
      <c r="H11" s="48">
        <v>454</v>
      </c>
      <c r="I11" s="48">
        <v>450</v>
      </c>
      <c r="J11" s="48">
        <v>452</v>
      </c>
      <c r="K11" s="48">
        <v>452</v>
      </c>
      <c r="L11" s="48">
        <v>447</v>
      </c>
      <c r="M11" s="48">
        <v>453</v>
      </c>
      <c r="N11" s="48">
        <v>454</v>
      </c>
      <c r="O11" s="48">
        <v>455</v>
      </c>
      <c r="P11" s="48">
        <v>463</v>
      </c>
      <c r="Q11" s="48">
        <v>473</v>
      </c>
      <c r="R11" s="48">
        <v>476</v>
      </c>
      <c r="S11" s="48">
        <v>482</v>
      </c>
      <c r="T11" s="48">
        <v>487</v>
      </c>
      <c r="U11" s="48">
        <v>484</v>
      </c>
      <c r="V11" s="48">
        <v>480</v>
      </c>
      <c r="W11" s="48">
        <v>478</v>
      </c>
      <c r="X11" s="48">
        <v>478</v>
      </c>
      <c r="Y11" s="48">
        <v>472</v>
      </c>
      <c r="Z11" s="48">
        <v>465</v>
      </c>
      <c r="AA11" s="48">
        <v>456</v>
      </c>
      <c r="AB11" s="48">
        <v>450</v>
      </c>
      <c r="AC11" s="49">
        <v>2</v>
      </c>
      <c r="AD11" s="50">
        <v>1</v>
      </c>
      <c r="AE11" s="51">
        <v>15</v>
      </c>
      <c r="AF11" s="30">
        <v>0.04</v>
      </c>
      <c r="AG11" s="100">
        <v>13</v>
      </c>
      <c r="AH11" s="30">
        <v>0.03</v>
      </c>
    </row>
    <row r="12" spans="1:35" x14ac:dyDescent="0.2">
      <c r="A12" s="94" t="s">
        <v>27</v>
      </c>
      <c r="B12" s="43" t="s">
        <v>34</v>
      </c>
      <c r="C12" s="48">
        <v>590</v>
      </c>
      <c r="D12" s="48">
        <v>570</v>
      </c>
      <c r="E12" s="48">
        <v>551</v>
      </c>
      <c r="F12" s="48">
        <v>528</v>
      </c>
      <c r="G12" s="48">
        <v>504</v>
      </c>
      <c r="H12" s="48">
        <v>489</v>
      </c>
      <c r="I12" s="48">
        <v>487</v>
      </c>
      <c r="J12" s="48">
        <v>487</v>
      </c>
      <c r="K12" s="48">
        <v>491</v>
      </c>
      <c r="L12" s="48">
        <v>502</v>
      </c>
      <c r="M12" s="48">
        <v>506</v>
      </c>
      <c r="N12" s="48">
        <v>503</v>
      </c>
      <c r="O12" s="48">
        <v>506</v>
      </c>
      <c r="P12" s="48">
        <v>505</v>
      </c>
      <c r="Q12" s="48">
        <v>500</v>
      </c>
      <c r="R12" s="48">
        <v>507</v>
      </c>
      <c r="S12" s="48">
        <v>509</v>
      </c>
      <c r="T12" s="48">
        <v>511</v>
      </c>
      <c r="U12" s="48">
        <v>520</v>
      </c>
      <c r="V12" s="48">
        <v>531</v>
      </c>
      <c r="W12" s="48">
        <v>535</v>
      </c>
      <c r="X12" s="48">
        <v>542</v>
      </c>
      <c r="Y12" s="48">
        <v>547</v>
      </c>
      <c r="Z12" s="48">
        <v>544</v>
      </c>
      <c r="AA12" s="48">
        <v>539</v>
      </c>
      <c r="AB12" s="48">
        <v>537</v>
      </c>
      <c r="AC12" s="49">
        <v>-8</v>
      </c>
      <c r="AD12" s="50">
        <v>-2</v>
      </c>
      <c r="AE12" s="51">
        <v>-84</v>
      </c>
      <c r="AF12" s="30">
        <v>-0.14000000000000001</v>
      </c>
      <c r="AG12" s="100">
        <v>-54</v>
      </c>
      <c r="AH12" s="30">
        <v>-0.09</v>
      </c>
    </row>
    <row r="13" spans="1:35" x14ac:dyDescent="0.2">
      <c r="A13" s="94" t="s">
        <v>27</v>
      </c>
      <c r="B13" s="43" t="s">
        <v>35</v>
      </c>
      <c r="C13" s="48">
        <v>935</v>
      </c>
      <c r="D13" s="48">
        <v>940</v>
      </c>
      <c r="E13" s="48">
        <v>941</v>
      </c>
      <c r="F13" s="48">
        <v>946</v>
      </c>
      <c r="G13" s="48">
        <v>940</v>
      </c>
      <c r="H13" s="48">
        <v>922</v>
      </c>
      <c r="I13" s="48">
        <v>899</v>
      </c>
      <c r="J13" s="48">
        <v>877</v>
      </c>
      <c r="K13" s="48">
        <v>847</v>
      </c>
      <c r="L13" s="48">
        <v>810</v>
      </c>
      <c r="M13" s="48">
        <v>787</v>
      </c>
      <c r="N13" s="48">
        <v>784</v>
      </c>
      <c r="O13" s="48">
        <v>785</v>
      </c>
      <c r="P13" s="48">
        <v>792</v>
      </c>
      <c r="Q13" s="48">
        <v>811</v>
      </c>
      <c r="R13" s="48">
        <v>819</v>
      </c>
      <c r="S13" s="48">
        <v>814</v>
      </c>
      <c r="T13" s="48">
        <v>819</v>
      </c>
      <c r="U13" s="48">
        <v>820</v>
      </c>
      <c r="V13" s="48">
        <v>812</v>
      </c>
      <c r="W13" s="48">
        <v>823</v>
      </c>
      <c r="X13" s="48">
        <v>828</v>
      </c>
      <c r="Y13" s="48">
        <v>830</v>
      </c>
      <c r="Z13" s="48">
        <v>846</v>
      </c>
      <c r="AA13" s="48">
        <v>864</v>
      </c>
      <c r="AB13" s="48">
        <v>870</v>
      </c>
      <c r="AC13" s="49">
        <v>-15</v>
      </c>
      <c r="AD13" s="50">
        <v>-3</v>
      </c>
      <c r="AE13" s="51">
        <v>-148</v>
      </c>
      <c r="AF13" s="30">
        <v>-0.16</v>
      </c>
      <c r="AG13" s="100">
        <v>-65</v>
      </c>
      <c r="AH13" s="30">
        <v>-7.0000000000000007E-2</v>
      </c>
    </row>
    <row r="14" spans="1:35" x14ac:dyDescent="0.2">
      <c r="A14" s="94" t="s">
        <v>27</v>
      </c>
      <c r="B14" s="43" t="s">
        <v>36</v>
      </c>
      <c r="C14" s="48">
        <v>1100</v>
      </c>
      <c r="D14" s="48">
        <v>1134</v>
      </c>
      <c r="E14" s="48">
        <v>1168</v>
      </c>
      <c r="F14" s="48">
        <v>1196</v>
      </c>
      <c r="G14" s="48">
        <v>1211</v>
      </c>
      <c r="H14" s="48">
        <v>1223</v>
      </c>
      <c r="I14" s="48">
        <v>1222</v>
      </c>
      <c r="J14" s="48">
        <v>1213</v>
      </c>
      <c r="K14" s="48">
        <v>1210</v>
      </c>
      <c r="L14" s="48">
        <v>1202</v>
      </c>
      <c r="M14" s="48">
        <v>1180</v>
      </c>
      <c r="N14" s="48">
        <v>1150</v>
      </c>
      <c r="O14" s="48">
        <v>1122</v>
      </c>
      <c r="P14" s="48">
        <v>1084</v>
      </c>
      <c r="Q14" s="48">
        <v>1037</v>
      </c>
      <c r="R14" s="48">
        <v>1009</v>
      </c>
      <c r="S14" s="48">
        <v>1007</v>
      </c>
      <c r="T14" s="48">
        <v>1010</v>
      </c>
      <c r="U14" s="48">
        <v>1020</v>
      </c>
      <c r="V14" s="48">
        <v>1045</v>
      </c>
      <c r="W14" s="48">
        <v>1057</v>
      </c>
      <c r="X14" s="48">
        <v>1051</v>
      </c>
      <c r="Y14" s="48">
        <v>1059</v>
      </c>
      <c r="Z14" s="48">
        <v>1060</v>
      </c>
      <c r="AA14" s="48">
        <v>1051</v>
      </c>
      <c r="AB14" s="48">
        <v>1066</v>
      </c>
      <c r="AC14" s="49">
        <v>8</v>
      </c>
      <c r="AD14" s="50">
        <v>-1</v>
      </c>
      <c r="AE14" s="51">
        <v>80</v>
      </c>
      <c r="AF14" s="30">
        <v>7.0000000000000007E-2</v>
      </c>
      <c r="AG14" s="100">
        <v>-34</v>
      </c>
      <c r="AH14" s="30">
        <v>-0.03</v>
      </c>
    </row>
    <row r="15" spans="1:35" x14ac:dyDescent="0.2">
      <c r="A15" s="94" t="s">
        <v>27</v>
      </c>
      <c r="B15" s="43" t="s">
        <v>37</v>
      </c>
      <c r="C15" s="48">
        <v>1000</v>
      </c>
      <c r="D15" s="48">
        <v>1025</v>
      </c>
      <c r="E15" s="48">
        <v>1055</v>
      </c>
      <c r="F15" s="48">
        <v>1077</v>
      </c>
      <c r="G15" s="48">
        <v>1112</v>
      </c>
      <c r="H15" s="48">
        <v>1139</v>
      </c>
      <c r="I15" s="48">
        <v>1170</v>
      </c>
      <c r="J15" s="48">
        <v>1201</v>
      </c>
      <c r="K15" s="48">
        <v>1224</v>
      </c>
      <c r="L15" s="48">
        <v>1239</v>
      </c>
      <c r="M15" s="48">
        <v>1253</v>
      </c>
      <c r="N15" s="48">
        <v>1252</v>
      </c>
      <c r="O15" s="48">
        <v>1243</v>
      </c>
      <c r="P15" s="48">
        <v>1240</v>
      </c>
      <c r="Q15" s="48">
        <v>1233</v>
      </c>
      <c r="R15" s="48">
        <v>1210</v>
      </c>
      <c r="S15" s="48">
        <v>1181</v>
      </c>
      <c r="T15" s="48">
        <v>1152</v>
      </c>
      <c r="U15" s="48">
        <v>1114</v>
      </c>
      <c r="V15" s="48">
        <v>1067</v>
      </c>
      <c r="W15" s="48">
        <v>1037</v>
      </c>
      <c r="X15" s="48">
        <v>1036</v>
      </c>
      <c r="Y15" s="48">
        <v>1038</v>
      </c>
      <c r="Z15" s="48">
        <v>1048</v>
      </c>
      <c r="AA15" s="48">
        <v>1075</v>
      </c>
      <c r="AB15" s="48">
        <v>1087</v>
      </c>
      <c r="AC15" s="49">
        <v>25</v>
      </c>
      <c r="AD15" s="50">
        <v>3</v>
      </c>
      <c r="AE15" s="51">
        <v>253</v>
      </c>
      <c r="AF15" s="30">
        <v>0.25</v>
      </c>
      <c r="AG15" s="100">
        <v>87</v>
      </c>
      <c r="AH15" s="30">
        <v>0.09</v>
      </c>
    </row>
    <row r="16" spans="1:35" x14ac:dyDescent="0.2">
      <c r="A16" s="94" t="s">
        <v>27</v>
      </c>
      <c r="B16" s="43" t="s">
        <v>38</v>
      </c>
      <c r="C16" s="48">
        <v>1109</v>
      </c>
      <c r="D16" s="48">
        <v>1070</v>
      </c>
      <c r="E16" s="48">
        <v>1037</v>
      </c>
      <c r="F16" s="48">
        <v>1019</v>
      </c>
      <c r="G16" s="48">
        <v>1045</v>
      </c>
      <c r="H16" s="48">
        <v>1071</v>
      </c>
      <c r="I16" s="48">
        <v>1106</v>
      </c>
      <c r="J16" s="48">
        <v>1145</v>
      </c>
      <c r="K16" s="48">
        <v>1175</v>
      </c>
      <c r="L16" s="48">
        <v>1214</v>
      </c>
      <c r="M16" s="48">
        <v>1243</v>
      </c>
      <c r="N16" s="48">
        <v>1279</v>
      </c>
      <c r="O16" s="48">
        <v>1312</v>
      </c>
      <c r="P16" s="48">
        <v>1338</v>
      </c>
      <c r="Q16" s="48">
        <v>1355</v>
      </c>
      <c r="R16" s="48">
        <v>1371</v>
      </c>
      <c r="S16" s="48">
        <v>1371</v>
      </c>
      <c r="T16" s="48">
        <v>1363</v>
      </c>
      <c r="U16" s="48">
        <v>1361</v>
      </c>
      <c r="V16" s="48">
        <v>1354</v>
      </c>
      <c r="W16" s="48">
        <v>1330</v>
      </c>
      <c r="X16" s="48">
        <v>1298</v>
      </c>
      <c r="Y16" s="48">
        <v>1268</v>
      </c>
      <c r="Z16" s="48">
        <v>1227</v>
      </c>
      <c r="AA16" s="48">
        <v>1176</v>
      </c>
      <c r="AB16" s="48">
        <v>1144</v>
      </c>
      <c r="AC16" s="49">
        <v>13</v>
      </c>
      <c r="AD16" s="50">
        <v>1</v>
      </c>
      <c r="AE16" s="51">
        <v>134</v>
      </c>
      <c r="AF16" s="30">
        <v>0.12</v>
      </c>
      <c r="AG16" s="100">
        <v>35</v>
      </c>
      <c r="AH16" s="30">
        <v>0.03</v>
      </c>
    </row>
    <row r="17" spans="1:35" x14ac:dyDescent="0.2">
      <c r="A17" s="94" t="s">
        <v>27</v>
      </c>
      <c r="B17" s="43" t="s">
        <v>39</v>
      </c>
      <c r="C17" s="48">
        <v>1279</v>
      </c>
      <c r="D17" s="48">
        <v>1289</v>
      </c>
      <c r="E17" s="48">
        <v>1294</v>
      </c>
      <c r="F17" s="48">
        <v>1295</v>
      </c>
      <c r="G17" s="48">
        <v>1233</v>
      </c>
      <c r="H17" s="48">
        <v>1215</v>
      </c>
      <c r="I17" s="48">
        <v>1198</v>
      </c>
      <c r="J17" s="48">
        <v>1186</v>
      </c>
      <c r="K17" s="48">
        <v>1189</v>
      </c>
      <c r="L17" s="48">
        <v>1221</v>
      </c>
      <c r="M17" s="48">
        <v>1254</v>
      </c>
      <c r="N17" s="48">
        <v>1296</v>
      </c>
      <c r="O17" s="48">
        <v>1342</v>
      </c>
      <c r="P17" s="48">
        <v>1379</v>
      </c>
      <c r="Q17" s="48">
        <v>1425</v>
      </c>
      <c r="R17" s="48">
        <v>1461</v>
      </c>
      <c r="S17" s="48">
        <v>1505</v>
      </c>
      <c r="T17" s="48">
        <v>1544</v>
      </c>
      <c r="U17" s="48">
        <v>1575</v>
      </c>
      <c r="V17" s="48">
        <v>1598</v>
      </c>
      <c r="W17" s="48">
        <v>1618</v>
      </c>
      <c r="X17" s="48">
        <v>1619</v>
      </c>
      <c r="Y17" s="48">
        <v>1611</v>
      </c>
      <c r="Z17" s="48">
        <v>1610</v>
      </c>
      <c r="AA17" s="48">
        <v>1603</v>
      </c>
      <c r="AB17" s="48">
        <v>1576</v>
      </c>
      <c r="AC17" s="49">
        <v>-2</v>
      </c>
      <c r="AD17" s="50">
        <v>12</v>
      </c>
      <c r="AE17" s="51">
        <v>-25</v>
      </c>
      <c r="AF17" s="30">
        <v>-0.02</v>
      </c>
      <c r="AG17" s="100">
        <v>297</v>
      </c>
      <c r="AH17" s="30">
        <v>0.23</v>
      </c>
    </row>
    <row r="18" spans="1:35" x14ac:dyDescent="0.2">
      <c r="A18" s="94" t="s">
        <v>27</v>
      </c>
      <c r="B18" s="43" t="s">
        <v>40</v>
      </c>
      <c r="C18" s="48">
        <v>1287</v>
      </c>
      <c r="D18" s="48">
        <v>1269</v>
      </c>
      <c r="E18" s="48">
        <v>1263</v>
      </c>
      <c r="F18" s="48">
        <v>1274</v>
      </c>
      <c r="G18" s="48">
        <v>1407</v>
      </c>
      <c r="H18" s="48">
        <v>1479</v>
      </c>
      <c r="I18" s="48">
        <v>1534</v>
      </c>
      <c r="J18" s="48">
        <v>1581</v>
      </c>
      <c r="K18" s="48">
        <v>1627</v>
      </c>
      <c r="L18" s="48">
        <v>1555</v>
      </c>
      <c r="M18" s="48">
        <v>1535</v>
      </c>
      <c r="N18" s="48">
        <v>1517</v>
      </c>
      <c r="O18" s="48">
        <v>1506</v>
      </c>
      <c r="P18" s="48">
        <v>1516</v>
      </c>
      <c r="Q18" s="48">
        <v>1560</v>
      </c>
      <c r="R18" s="48">
        <v>1606</v>
      </c>
      <c r="S18" s="48">
        <v>1664</v>
      </c>
      <c r="T18" s="48">
        <v>1726</v>
      </c>
      <c r="U18" s="48">
        <v>1776</v>
      </c>
      <c r="V18" s="48">
        <v>1838</v>
      </c>
      <c r="W18" s="48">
        <v>1889</v>
      </c>
      <c r="X18" s="48">
        <v>1947</v>
      </c>
      <c r="Y18" s="48">
        <v>2001</v>
      </c>
      <c r="Z18" s="48">
        <v>2045</v>
      </c>
      <c r="AA18" s="48">
        <v>2076</v>
      </c>
      <c r="AB18" s="48">
        <v>2106</v>
      </c>
      <c r="AC18" s="49">
        <v>25</v>
      </c>
      <c r="AD18" s="50">
        <v>33</v>
      </c>
      <c r="AE18" s="51">
        <v>248</v>
      </c>
      <c r="AF18" s="30">
        <v>0.19</v>
      </c>
      <c r="AG18" s="100">
        <v>819</v>
      </c>
      <c r="AH18" s="30">
        <v>0.64</v>
      </c>
    </row>
    <row r="19" spans="1:35" x14ac:dyDescent="0.2">
      <c r="A19" s="94" t="s">
        <v>27</v>
      </c>
      <c r="B19" s="43" t="s">
        <v>41</v>
      </c>
      <c r="C19" s="48">
        <v>1247</v>
      </c>
      <c r="D19" s="48">
        <v>1267</v>
      </c>
      <c r="E19" s="48">
        <v>1255</v>
      </c>
      <c r="F19" s="48">
        <v>1229</v>
      </c>
      <c r="G19" s="48">
        <v>1235</v>
      </c>
      <c r="H19" s="48">
        <v>1263</v>
      </c>
      <c r="I19" s="48">
        <v>1278</v>
      </c>
      <c r="J19" s="48">
        <v>1307</v>
      </c>
      <c r="K19" s="48">
        <v>1350</v>
      </c>
      <c r="L19" s="48">
        <v>1497</v>
      </c>
      <c r="M19" s="48">
        <v>1577</v>
      </c>
      <c r="N19" s="48">
        <v>1637</v>
      </c>
      <c r="O19" s="48">
        <v>1686</v>
      </c>
      <c r="P19" s="48">
        <v>1737</v>
      </c>
      <c r="Q19" s="48">
        <v>1665</v>
      </c>
      <c r="R19" s="48">
        <v>1651</v>
      </c>
      <c r="S19" s="48">
        <v>1637</v>
      </c>
      <c r="T19" s="48">
        <v>1633</v>
      </c>
      <c r="U19" s="48">
        <v>1651</v>
      </c>
      <c r="V19" s="48">
        <v>1706</v>
      </c>
      <c r="W19" s="48">
        <v>1763</v>
      </c>
      <c r="X19" s="48">
        <v>1832</v>
      </c>
      <c r="Y19" s="48">
        <v>1905</v>
      </c>
      <c r="Z19" s="48">
        <v>1965</v>
      </c>
      <c r="AA19" s="48">
        <v>2040</v>
      </c>
      <c r="AB19" s="48">
        <v>2101</v>
      </c>
      <c r="AC19" s="49">
        <v>33</v>
      </c>
      <c r="AD19" s="50">
        <v>34</v>
      </c>
      <c r="AE19" s="51">
        <v>330</v>
      </c>
      <c r="AF19" s="30">
        <v>0.26</v>
      </c>
      <c r="AG19" s="100">
        <v>854</v>
      </c>
      <c r="AH19" s="30">
        <v>0.69</v>
      </c>
    </row>
    <row r="20" spans="1:35" x14ac:dyDescent="0.2">
      <c r="A20" s="94" t="s">
        <v>27</v>
      </c>
      <c r="B20" s="43" t="s">
        <v>42</v>
      </c>
      <c r="C20" s="48">
        <v>898</v>
      </c>
      <c r="D20" s="48">
        <v>924</v>
      </c>
      <c r="E20" s="48">
        <v>958</v>
      </c>
      <c r="F20" s="48">
        <v>977</v>
      </c>
      <c r="G20" s="48">
        <v>1004</v>
      </c>
      <c r="H20" s="48">
        <v>1032</v>
      </c>
      <c r="I20" s="48">
        <v>1075</v>
      </c>
      <c r="J20" s="48">
        <v>1089</v>
      </c>
      <c r="K20" s="48">
        <v>1087</v>
      </c>
      <c r="L20" s="48">
        <v>1094</v>
      </c>
      <c r="M20" s="48">
        <v>1123</v>
      </c>
      <c r="N20" s="48">
        <v>1144</v>
      </c>
      <c r="O20" s="48">
        <v>1175</v>
      </c>
      <c r="P20" s="48">
        <v>1214</v>
      </c>
      <c r="Q20" s="48">
        <v>1357</v>
      </c>
      <c r="R20" s="48">
        <v>1435</v>
      </c>
      <c r="S20" s="48">
        <v>1491</v>
      </c>
      <c r="T20" s="48">
        <v>1535</v>
      </c>
      <c r="U20" s="48">
        <v>1581</v>
      </c>
      <c r="V20" s="48">
        <v>1525</v>
      </c>
      <c r="W20" s="48">
        <v>1520</v>
      </c>
      <c r="X20" s="48">
        <v>1517</v>
      </c>
      <c r="Y20" s="48">
        <v>1521</v>
      </c>
      <c r="Z20" s="48">
        <v>1550</v>
      </c>
      <c r="AA20" s="48">
        <v>1613</v>
      </c>
      <c r="AB20" s="48">
        <v>1678</v>
      </c>
      <c r="AC20" s="49">
        <v>22</v>
      </c>
      <c r="AD20" s="50">
        <v>31</v>
      </c>
      <c r="AE20" s="51">
        <v>225</v>
      </c>
      <c r="AF20" s="30">
        <v>0.25</v>
      </c>
      <c r="AG20" s="100">
        <v>779</v>
      </c>
      <c r="AH20" s="30">
        <v>0.87</v>
      </c>
    </row>
    <row r="21" spans="1:35" x14ac:dyDescent="0.2">
      <c r="A21" s="94" t="s">
        <v>27</v>
      </c>
      <c r="B21" s="43" t="s">
        <v>43</v>
      </c>
      <c r="C21" s="48">
        <v>504</v>
      </c>
      <c r="D21" s="48">
        <v>517</v>
      </c>
      <c r="E21" s="48">
        <v>525</v>
      </c>
      <c r="F21" s="48">
        <v>538</v>
      </c>
      <c r="G21" s="48">
        <v>550</v>
      </c>
      <c r="H21" s="48">
        <v>558</v>
      </c>
      <c r="I21" s="48">
        <v>570</v>
      </c>
      <c r="J21" s="48">
        <v>586</v>
      </c>
      <c r="K21" s="48">
        <v>599</v>
      </c>
      <c r="L21" s="48">
        <v>612</v>
      </c>
      <c r="M21" s="48">
        <v>628</v>
      </c>
      <c r="N21" s="48">
        <v>645</v>
      </c>
      <c r="O21" s="48">
        <v>657</v>
      </c>
      <c r="P21" s="48">
        <v>661</v>
      </c>
      <c r="Q21" s="48">
        <v>673</v>
      </c>
      <c r="R21" s="48">
        <v>698</v>
      </c>
      <c r="S21" s="48">
        <v>724</v>
      </c>
      <c r="T21" s="48">
        <v>742</v>
      </c>
      <c r="U21" s="48">
        <v>766</v>
      </c>
      <c r="V21" s="48">
        <v>857</v>
      </c>
      <c r="W21" s="48">
        <v>909</v>
      </c>
      <c r="X21" s="48">
        <v>945</v>
      </c>
      <c r="Y21" s="48">
        <v>970</v>
      </c>
      <c r="Z21" s="48">
        <v>990</v>
      </c>
      <c r="AA21" s="48">
        <v>1003</v>
      </c>
      <c r="AB21" s="48">
        <v>1024</v>
      </c>
      <c r="AC21" s="49">
        <v>12</v>
      </c>
      <c r="AD21" s="50">
        <v>21</v>
      </c>
      <c r="AE21" s="51">
        <v>124</v>
      </c>
      <c r="AF21" s="30">
        <v>0.25</v>
      </c>
      <c r="AG21" s="100">
        <v>521</v>
      </c>
      <c r="AH21" s="30">
        <v>1.03</v>
      </c>
    </row>
    <row r="22" spans="1:35" ht="17.25" customHeight="1" x14ac:dyDescent="0.2">
      <c r="A22" s="28"/>
      <c r="B22" s="44" t="s">
        <v>44</v>
      </c>
      <c r="C22" s="52">
        <v>11907</v>
      </c>
      <c r="D22" s="52">
        <v>11946</v>
      </c>
      <c r="E22" s="52">
        <v>11978</v>
      </c>
      <c r="F22" s="52">
        <v>12000</v>
      </c>
      <c r="G22" s="52">
        <v>12168</v>
      </c>
      <c r="H22" s="52">
        <v>12327</v>
      </c>
      <c r="I22" s="52">
        <v>12475</v>
      </c>
      <c r="J22" s="52">
        <v>12612</v>
      </c>
      <c r="K22" s="52">
        <v>12743</v>
      </c>
      <c r="L22" s="52">
        <v>12893</v>
      </c>
      <c r="M22" s="52">
        <v>13039</v>
      </c>
      <c r="N22" s="52">
        <v>13170</v>
      </c>
      <c r="O22" s="52">
        <v>13304</v>
      </c>
      <c r="P22" s="52">
        <v>13441</v>
      </c>
      <c r="Q22" s="52">
        <v>13602</v>
      </c>
      <c r="R22" s="52">
        <v>13751</v>
      </c>
      <c r="S22" s="52">
        <v>13895</v>
      </c>
      <c r="T22" s="52">
        <v>14027</v>
      </c>
      <c r="U22" s="52">
        <v>14170</v>
      </c>
      <c r="V22" s="52">
        <v>14312</v>
      </c>
      <c r="W22" s="52">
        <v>14452</v>
      </c>
      <c r="X22" s="52">
        <v>14580</v>
      </c>
      <c r="Y22" s="52">
        <v>14707</v>
      </c>
      <c r="Z22" s="52">
        <v>14838</v>
      </c>
      <c r="AA22" s="52">
        <v>14989</v>
      </c>
      <c r="AB22" s="52">
        <v>15134</v>
      </c>
      <c r="AC22" s="53">
        <v>113</v>
      </c>
      <c r="AD22" s="54">
        <v>129</v>
      </c>
      <c r="AE22" s="52">
        <v>1132</v>
      </c>
      <c r="AF22" s="31">
        <v>0.1</v>
      </c>
      <c r="AG22" s="101">
        <v>3227</v>
      </c>
      <c r="AH22" s="31">
        <v>0.27</v>
      </c>
      <c r="AI22" s="4"/>
    </row>
    <row r="23" spans="1:35" x14ac:dyDescent="0.2">
      <c r="A23" s="94" t="s">
        <v>45</v>
      </c>
      <c r="B23" s="43" t="s">
        <v>28</v>
      </c>
      <c r="C23" s="48">
        <v>17</v>
      </c>
      <c r="D23" s="48">
        <v>16</v>
      </c>
      <c r="E23" s="48">
        <v>14</v>
      </c>
      <c r="F23" s="48">
        <v>13</v>
      </c>
      <c r="G23" s="48">
        <v>14</v>
      </c>
      <c r="H23" s="48">
        <v>14</v>
      </c>
      <c r="I23" s="48">
        <v>14</v>
      </c>
      <c r="J23" s="48">
        <v>15</v>
      </c>
      <c r="K23" s="48">
        <v>15</v>
      </c>
      <c r="L23" s="48">
        <v>15</v>
      </c>
      <c r="M23" s="48">
        <v>15</v>
      </c>
      <c r="N23" s="48">
        <v>15</v>
      </c>
      <c r="O23" s="48">
        <v>14</v>
      </c>
      <c r="P23" s="48">
        <v>14</v>
      </c>
      <c r="Q23" s="48">
        <v>14</v>
      </c>
      <c r="R23" s="48">
        <v>14</v>
      </c>
      <c r="S23" s="48">
        <v>13</v>
      </c>
      <c r="T23" s="48">
        <v>13</v>
      </c>
      <c r="U23" s="48">
        <v>13</v>
      </c>
      <c r="V23" s="48">
        <v>13</v>
      </c>
      <c r="W23" s="48">
        <v>13</v>
      </c>
      <c r="X23" s="48">
        <v>13</v>
      </c>
      <c r="Y23" s="48">
        <v>13</v>
      </c>
      <c r="Z23" s="48">
        <v>13</v>
      </c>
      <c r="AA23" s="48">
        <v>13</v>
      </c>
      <c r="AB23" s="48">
        <v>13</v>
      </c>
      <c r="AC23" s="49">
        <v>0</v>
      </c>
      <c r="AD23" s="50">
        <v>0</v>
      </c>
      <c r="AE23" s="51">
        <v>-2</v>
      </c>
      <c r="AF23" s="30">
        <v>-0.13</v>
      </c>
      <c r="AG23" s="100">
        <v>-5</v>
      </c>
      <c r="AH23" s="30">
        <v>-0.27</v>
      </c>
    </row>
    <row r="24" spans="1:35" x14ac:dyDescent="0.2">
      <c r="A24" s="94" t="s">
        <v>45</v>
      </c>
      <c r="B24" s="43" t="s">
        <v>29</v>
      </c>
      <c r="C24" s="48">
        <v>305</v>
      </c>
      <c r="D24" s="48">
        <v>302</v>
      </c>
      <c r="E24" s="48">
        <v>293</v>
      </c>
      <c r="F24" s="48">
        <v>285</v>
      </c>
      <c r="G24" s="48">
        <v>279</v>
      </c>
      <c r="H24" s="48">
        <v>276</v>
      </c>
      <c r="I24" s="48">
        <v>273</v>
      </c>
      <c r="J24" s="48">
        <v>274</v>
      </c>
      <c r="K24" s="48">
        <v>279</v>
      </c>
      <c r="L24" s="48">
        <v>288</v>
      </c>
      <c r="M24" s="48">
        <v>295</v>
      </c>
      <c r="N24" s="48">
        <v>303</v>
      </c>
      <c r="O24" s="48">
        <v>307</v>
      </c>
      <c r="P24" s="48">
        <v>312</v>
      </c>
      <c r="Q24" s="48">
        <v>314</v>
      </c>
      <c r="R24" s="48">
        <v>310</v>
      </c>
      <c r="S24" s="48">
        <v>305</v>
      </c>
      <c r="T24" s="48">
        <v>301</v>
      </c>
      <c r="U24" s="48">
        <v>295</v>
      </c>
      <c r="V24" s="48">
        <v>287</v>
      </c>
      <c r="W24" s="48">
        <v>283</v>
      </c>
      <c r="X24" s="48">
        <v>277</v>
      </c>
      <c r="Y24" s="48">
        <v>273</v>
      </c>
      <c r="Z24" s="48">
        <v>268</v>
      </c>
      <c r="AA24" s="48">
        <v>267</v>
      </c>
      <c r="AB24" s="48">
        <v>265</v>
      </c>
      <c r="AC24" s="49">
        <v>-1</v>
      </c>
      <c r="AD24" s="50">
        <v>-2</v>
      </c>
      <c r="AE24" s="51">
        <v>-11</v>
      </c>
      <c r="AF24" s="30">
        <v>-0.04</v>
      </c>
      <c r="AG24" s="100">
        <v>-40</v>
      </c>
      <c r="AH24" s="30">
        <v>-0.13</v>
      </c>
    </row>
    <row r="25" spans="1:35" x14ac:dyDescent="0.2">
      <c r="A25" s="94" t="s">
        <v>45</v>
      </c>
      <c r="B25" s="43" t="s">
        <v>30</v>
      </c>
      <c r="C25" s="48">
        <v>689</v>
      </c>
      <c r="D25" s="48">
        <v>695</v>
      </c>
      <c r="E25" s="48">
        <v>699</v>
      </c>
      <c r="F25" s="48">
        <v>689</v>
      </c>
      <c r="G25" s="48">
        <v>683</v>
      </c>
      <c r="H25" s="48">
        <v>678</v>
      </c>
      <c r="I25" s="48">
        <v>678</v>
      </c>
      <c r="J25" s="48">
        <v>670</v>
      </c>
      <c r="K25" s="48">
        <v>659</v>
      </c>
      <c r="L25" s="48">
        <v>646</v>
      </c>
      <c r="M25" s="48">
        <v>638</v>
      </c>
      <c r="N25" s="48">
        <v>631</v>
      </c>
      <c r="O25" s="48">
        <v>634</v>
      </c>
      <c r="P25" s="48">
        <v>643</v>
      </c>
      <c r="Q25" s="48">
        <v>662</v>
      </c>
      <c r="R25" s="48">
        <v>678</v>
      </c>
      <c r="S25" s="48">
        <v>695</v>
      </c>
      <c r="T25" s="48">
        <v>704</v>
      </c>
      <c r="U25" s="48">
        <v>714</v>
      </c>
      <c r="V25" s="48">
        <v>718</v>
      </c>
      <c r="W25" s="48">
        <v>711</v>
      </c>
      <c r="X25" s="48">
        <v>701</v>
      </c>
      <c r="Y25" s="48">
        <v>691</v>
      </c>
      <c r="Z25" s="48">
        <v>680</v>
      </c>
      <c r="AA25" s="48">
        <v>664</v>
      </c>
      <c r="AB25" s="48">
        <v>656</v>
      </c>
      <c r="AC25" s="49">
        <v>-5</v>
      </c>
      <c r="AD25" s="50">
        <v>-1</v>
      </c>
      <c r="AE25" s="51">
        <v>-51</v>
      </c>
      <c r="AF25" s="30">
        <v>-7.0000000000000007E-2</v>
      </c>
      <c r="AG25" s="100">
        <v>-33</v>
      </c>
      <c r="AH25" s="30">
        <v>-0.05</v>
      </c>
    </row>
    <row r="26" spans="1:35" x14ac:dyDescent="0.2">
      <c r="A26" s="94" t="s">
        <v>45</v>
      </c>
      <c r="B26" s="43" t="s">
        <v>31</v>
      </c>
      <c r="C26" s="48">
        <v>782</v>
      </c>
      <c r="D26" s="48">
        <v>781</v>
      </c>
      <c r="E26" s="48">
        <v>781</v>
      </c>
      <c r="F26" s="48">
        <v>796</v>
      </c>
      <c r="G26" s="48">
        <v>812</v>
      </c>
      <c r="H26" s="48">
        <v>817</v>
      </c>
      <c r="I26" s="48">
        <v>830</v>
      </c>
      <c r="J26" s="48">
        <v>840</v>
      </c>
      <c r="K26" s="48">
        <v>835</v>
      </c>
      <c r="L26" s="48">
        <v>828</v>
      </c>
      <c r="M26" s="48">
        <v>823</v>
      </c>
      <c r="N26" s="48">
        <v>824</v>
      </c>
      <c r="O26" s="48">
        <v>814</v>
      </c>
      <c r="P26" s="48">
        <v>801</v>
      </c>
      <c r="Q26" s="48">
        <v>786</v>
      </c>
      <c r="R26" s="48">
        <v>776</v>
      </c>
      <c r="S26" s="48">
        <v>767</v>
      </c>
      <c r="T26" s="48">
        <v>770</v>
      </c>
      <c r="U26" s="48">
        <v>780</v>
      </c>
      <c r="V26" s="48">
        <v>801</v>
      </c>
      <c r="W26" s="48">
        <v>819</v>
      </c>
      <c r="X26" s="48">
        <v>839</v>
      </c>
      <c r="Y26" s="48">
        <v>850</v>
      </c>
      <c r="Z26" s="48">
        <v>862</v>
      </c>
      <c r="AA26" s="48">
        <v>867</v>
      </c>
      <c r="AB26" s="48">
        <v>859</v>
      </c>
      <c r="AC26" s="49">
        <v>4</v>
      </c>
      <c r="AD26" s="50">
        <v>3</v>
      </c>
      <c r="AE26" s="51">
        <v>41</v>
      </c>
      <c r="AF26" s="30">
        <v>0.05</v>
      </c>
      <c r="AG26" s="100">
        <v>77</v>
      </c>
      <c r="AH26" s="30">
        <v>0.1</v>
      </c>
    </row>
    <row r="27" spans="1:35" x14ac:dyDescent="0.2">
      <c r="A27" s="94" t="s">
        <v>45</v>
      </c>
      <c r="B27" s="43" t="s">
        <v>32</v>
      </c>
      <c r="C27" s="48">
        <v>861</v>
      </c>
      <c r="D27" s="48">
        <v>858</v>
      </c>
      <c r="E27" s="48">
        <v>869</v>
      </c>
      <c r="F27" s="48">
        <v>874</v>
      </c>
      <c r="G27" s="48">
        <v>863</v>
      </c>
      <c r="H27" s="48">
        <v>874</v>
      </c>
      <c r="I27" s="48">
        <v>876</v>
      </c>
      <c r="J27" s="48">
        <v>876</v>
      </c>
      <c r="K27" s="48">
        <v>891</v>
      </c>
      <c r="L27" s="48">
        <v>910</v>
      </c>
      <c r="M27" s="48">
        <v>916</v>
      </c>
      <c r="N27" s="48">
        <v>929</v>
      </c>
      <c r="O27" s="48">
        <v>940</v>
      </c>
      <c r="P27" s="48">
        <v>934</v>
      </c>
      <c r="Q27" s="48">
        <v>926</v>
      </c>
      <c r="R27" s="48">
        <v>921</v>
      </c>
      <c r="S27" s="48">
        <v>921</v>
      </c>
      <c r="T27" s="48">
        <v>910</v>
      </c>
      <c r="U27" s="48">
        <v>896</v>
      </c>
      <c r="V27" s="48">
        <v>878</v>
      </c>
      <c r="W27" s="48">
        <v>867</v>
      </c>
      <c r="X27" s="48">
        <v>856</v>
      </c>
      <c r="Y27" s="48">
        <v>859</v>
      </c>
      <c r="Z27" s="48">
        <v>869</v>
      </c>
      <c r="AA27" s="48">
        <v>892</v>
      </c>
      <c r="AB27" s="48">
        <v>912</v>
      </c>
      <c r="AC27" s="49">
        <v>6</v>
      </c>
      <c r="AD27" s="50">
        <v>2</v>
      </c>
      <c r="AE27" s="51">
        <v>55</v>
      </c>
      <c r="AF27" s="30">
        <v>0.06</v>
      </c>
      <c r="AG27" s="100">
        <v>51</v>
      </c>
      <c r="AH27" s="30">
        <v>0.06</v>
      </c>
    </row>
    <row r="28" spans="1:35" x14ac:dyDescent="0.2">
      <c r="A28" s="94" t="s">
        <v>45</v>
      </c>
      <c r="B28" s="43" t="s">
        <v>33</v>
      </c>
      <c r="C28" s="48">
        <v>1104</v>
      </c>
      <c r="D28" s="48">
        <v>1120</v>
      </c>
      <c r="E28" s="48">
        <v>1140</v>
      </c>
      <c r="F28" s="48">
        <v>1171</v>
      </c>
      <c r="G28" s="48">
        <v>1197</v>
      </c>
      <c r="H28" s="48">
        <v>1206</v>
      </c>
      <c r="I28" s="48">
        <v>1197</v>
      </c>
      <c r="J28" s="48">
        <v>1203</v>
      </c>
      <c r="K28" s="48">
        <v>1202</v>
      </c>
      <c r="L28" s="48">
        <v>1189</v>
      </c>
      <c r="M28" s="48">
        <v>1206</v>
      </c>
      <c r="N28" s="48">
        <v>1210</v>
      </c>
      <c r="O28" s="48">
        <v>1212</v>
      </c>
      <c r="P28" s="48">
        <v>1234</v>
      </c>
      <c r="Q28" s="48">
        <v>1260</v>
      </c>
      <c r="R28" s="48">
        <v>1268</v>
      </c>
      <c r="S28" s="48">
        <v>1286</v>
      </c>
      <c r="T28" s="48">
        <v>1299</v>
      </c>
      <c r="U28" s="48">
        <v>1291</v>
      </c>
      <c r="V28" s="48">
        <v>1281</v>
      </c>
      <c r="W28" s="48">
        <v>1273</v>
      </c>
      <c r="X28" s="48">
        <v>1273</v>
      </c>
      <c r="Y28" s="48">
        <v>1258</v>
      </c>
      <c r="Z28" s="48">
        <v>1239</v>
      </c>
      <c r="AA28" s="48">
        <v>1215</v>
      </c>
      <c r="AB28" s="48">
        <v>1199</v>
      </c>
      <c r="AC28" s="49">
        <v>10</v>
      </c>
      <c r="AD28" s="50">
        <v>4</v>
      </c>
      <c r="AE28" s="51">
        <v>101</v>
      </c>
      <c r="AF28" s="30">
        <v>0.09</v>
      </c>
      <c r="AG28" s="100">
        <v>95</v>
      </c>
      <c r="AH28" s="30">
        <v>0.09</v>
      </c>
    </row>
    <row r="29" spans="1:35" x14ac:dyDescent="0.2">
      <c r="A29" s="94" t="s">
        <v>45</v>
      </c>
      <c r="B29" s="43" t="s">
        <v>34</v>
      </c>
      <c r="C29" s="48">
        <v>1158</v>
      </c>
      <c r="D29" s="48">
        <v>1144</v>
      </c>
      <c r="E29" s="48">
        <v>1133</v>
      </c>
      <c r="F29" s="48">
        <v>1109</v>
      </c>
      <c r="G29" s="48">
        <v>1059</v>
      </c>
      <c r="H29" s="48">
        <v>1027</v>
      </c>
      <c r="I29" s="48">
        <v>1023</v>
      </c>
      <c r="J29" s="48">
        <v>1022</v>
      </c>
      <c r="K29" s="48">
        <v>1031</v>
      </c>
      <c r="L29" s="48">
        <v>1055</v>
      </c>
      <c r="M29" s="48">
        <v>1064</v>
      </c>
      <c r="N29" s="48">
        <v>1057</v>
      </c>
      <c r="O29" s="48">
        <v>1063</v>
      </c>
      <c r="P29" s="48">
        <v>1062</v>
      </c>
      <c r="Q29" s="48">
        <v>1051</v>
      </c>
      <c r="R29" s="48">
        <v>1066</v>
      </c>
      <c r="S29" s="48">
        <v>1071</v>
      </c>
      <c r="T29" s="48">
        <v>1073</v>
      </c>
      <c r="U29" s="48">
        <v>1092</v>
      </c>
      <c r="V29" s="48">
        <v>1115</v>
      </c>
      <c r="W29" s="48">
        <v>1123</v>
      </c>
      <c r="X29" s="48">
        <v>1137</v>
      </c>
      <c r="Y29" s="48">
        <v>1148</v>
      </c>
      <c r="Z29" s="48">
        <v>1141</v>
      </c>
      <c r="AA29" s="48">
        <v>1132</v>
      </c>
      <c r="AB29" s="48">
        <v>1126</v>
      </c>
      <c r="AC29" s="49">
        <v>-9</v>
      </c>
      <c r="AD29" s="50">
        <v>-1</v>
      </c>
      <c r="AE29" s="51">
        <v>-94</v>
      </c>
      <c r="AF29" s="30">
        <v>-0.08</v>
      </c>
      <c r="AG29" s="100">
        <v>-33</v>
      </c>
      <c r="AH29" s="30">
        <v>-0.03</v>
      </c>
    </row>
    <row r="30" spans="1:35" x14ac:dyDescent="0.2">
      <c r="A30" s="94" t="s">
        <v>45</v>
      </c>
      <c r="B30" s="43" t="s">
        <v>35</v>
      </c>
      <c r="C30" s="48">
        <v>1356</v>
      </c>
      <c r="D30" s="48">
        <v>1382</v>
      </c>
      <c r="E30" s="48">
        <v>1403</v>
      </c>
      <c r="F30" s="48">
        <v>1430</v>
      </c>
      <c r="G30" s="48">
        <v>1421</v>
      </c>
      <c r="H30" s="48">
        <v>1394</v>
      </c>
      <c r="I30" s="48">
        <v>1359</v>
      </c>
      <c r="J30" s="48">
        <v>1326</v>
      </c>
      <c r="K30" s="48">
        <v>1282</v>
      </c>
      <c r="L30" s="48">
        <v>1226</v>
      </c>
      <c r="M30" s="48">
        <v>1191</v>
      </c>
      <c r="N30" s="48">
        <v>1188</v>
      </c>
      <c r="O30" s="48">
        <v>1190</v>
      </c>
      <c r="P30" s="48">
        <v>1202</v>
      </c>
      <c r="Q30" s="48">
        <v>1231</v>
      </c>
      <c r="R30" s="48">
        <v>1244</v>
      </c>
      <c r="S30" s="48">
        <v>1237</v>
      </c>
      <c r="T30" s="48">
        <v>1246</v>
      </c>
      <c r="U30" s="48">
        <v>1246</v>
      </c>
      <c r="V30" s="48">
        <v>1235</v>
      </c>
      <c r="W30" s="48">
        <v>1252</v>
      </c>
      <c r="X30" s="48">
        <v>1260</v>
      </c>
      <c r="Y30" s="48">
        <v>1264</v>
      </c>
      <c r="Z30" s="48">
        <v>1288</v>
      </c>
      <c r="AA30" s="48">
        <v>1316</v>
      </c>
      <c r="AB30" s="48">
        <v>1325</v>
      </c>
      <c r="AC30" s="49">
        <v>-16</v>
      </c>
      <c r="AD30" s="50">
        <v>-1</v>
      </c>
      <c r="AE30" s="51">
        <v>-165</v>
      </c>
      <c r="AF30" s="30">
        <v>-0.12</v>
      </c>
      <c r="AG30" s="100">
        <v>-31</v>
      </c>
      <c r="AH30" s="30">
        <v>-0.02</v>
      </c>
    </row>
    <row r="31" spans="1:35" x14ac:dyDescent="0.2">
      <c r="A31" s="94" t="s">
        <v>45</v>
      </c>
      <c r="B31" s="43" t="s">
        <v>36</v>
      </c>
      <c r="C31" s="48">
        <v>1120</v>
      </c>
      <c r="D31" s="48">
        <v>1170</v>
      </c>
      <c r="E31" s="48">
        <v>1221</v>
      </c>
      <c r="F31" s="48">
        <v>1265</v>
      </c>
      <c r="G31" s="48">
        <v>1281</v>
      </c>
      <c r="H31" s="48">
        <v>1295</v>
      </c>
      <c r="I31" s="48">
        <v>1293</v>
      </c>
      <c r="J31" s="48">
        <v>1284</v>
      </c>
      <c r="K31" s="48">
        <v>1280</v>
      </c>
      <c r="L31" s="48">
        <v>1272</v>
      </c>
      <c r="M31" s="48">
        <v>1248</v>
      </c>
      <c r="N31" s="48">
        <v>1216</v>
      </c>
      <c r="O31" s="48">
        <v>1185</v>
      </c>
      <c r="P31" s="48">
        <v>1144</v>
      </c>
      <c r="Q31" s="48">
        <v>1094</v>
      </c>
      <c r="R31" s="48">
        <v>1062</v>
      </c>
      <c r="S31" s="48">
        <v>1060</v>
      </c>
      <c r="T31" s="48">
        <v>1061</v>
      </c>
      <c r="U31" s="48">
        <v>1071</v>
      </c>
      <c r="V31" s="48">
        <v>1097</v>
      </c>
      <c r="W31" s="48">
        <v>1108</v>
      </c>
      <c r="X31" s="48">
        <v>1102</v>
      </c>
      <c r="Y31" s="48">
        <v>1109</v>
      </c>
      <c r="Z31" s="48">
        <v>1110</v>
      </c>
      <c r="AA31" s="48">
        <v>1100</v>
      </c>
      <c r="AB31" s="48">
        <v>1116</v>
      </c>
      <c r="AC31" s="49">
        <v>13</v>
      </c>
      <c r="AD31" s="50">
        <v>0</v>
      </c>
      <c r="AE31" s="51">
        <v>128</v>
      </c>
      <c r="AF31" s="30">
        <v>0.11</v>
      </c>
      <c r="AG31" s="100">
        <v>-4</v>
      </c>
      <c r="AH31" s="30">
        <v>0</v>
      </c>
    </row>
    <row r="32" spans="1:35" x14ac:dyDescent="0.2">
      <c r="A32" s="94" t="s">
        <v>45</v>
      </c>
      <c r="B32" s="43" t="s">
        <v>37</v>
      </c>
      <c r="C32" s="48">
        <v>925</v>
      </c>
      <c r="D32" s="48">
        <v>967</v>
      </c>
      <c r="E32" s="48">
        <v>1015</v>
      </c>
      <c r="F32" s="48">
        <v>1056</v>
      </c>
      <c r="G32" s="48">
        <v>1090</v>
      </c>
      <c r="H32" s="48">
        <v>1116</v>
      </c>
      <c r="I32" s="48">
        <v>1147</v>
      </c>
      <c r="J32" s="48">
        <v>1177</v>
      </c>
      <c r="K32" s="48">
        <v>1199</v>
      </c>
      <c r="L32" s="48">
        <v>1215</v>
      </c>
      <c r="M32" s="48">
        <v>1229</v>
      </c>
      <c r="N32" s="48">
        <v>1228</v>
      </c>
      <c r="O32" s="48">
        <v>1220</v>
      </c>
      <c r="P32" s="48">
        <v>1218</v>
      </c>
      <c r="Q32" s="48">
        <v>1211</v>
      </c>
      <c r="R32" s="48">
        <v>1188</v>
      </c>
      <c r="S32" s="48">
        <v>1159</v>
      </c>
      <c r="T32" s="48">
        <v>1131</v>
      </c>
      <c r="U32" s="48">
        <v>1093</v>
      </c>
      <c r="V32" s="48">
        <v>1047</v>
      </c>
      <c r="W32" s="48">
        <v>1017</v>
      </c>
      <c r="X32" s="48">
        <v>1015</v>
      </c>
      <c r="Y32" s="48">
        <v>1016</v>
      </c>
      <c r="Z32" s="48">
        <v>1027</v>
      </c>
      <c r="AA32" s="48">
        <v>1052</v>
      </c>
      <c r="AB32" s="48">
        <v>1063</v>
      </c>
      <c r="AC32" s="49">
        <v>30</v>
      </c>
      <c r="AD32" s="50">
        <v>6</v>
      </c>
      <c r="AE32" s="51">
        <v>304</v>
      </c>
      <c r="AF32" s="30">
        <v>0.33</v>
      </c>
      <c r="AG32" s="100">
        <v>138</v>
      </c>
      <c r="AH32" s="30">
        <v>0.15</v>
      </c>
    </row>
    <row r="33" spans="1:35" x14ac:dyDescent="0.2">
      <c r="A33" s="94" t="s">
        <v>45</v>
      </c>
      <c r="B33" s="43" t="s">
        <v>38</v>
      </c>
      <c r="C33" s="48">
        <v>858</v>
      </c>
      <c r="D33" s="48">
        <v>851</v>
      </c>
      <c r="E33" s="48">
        <v>849</v>
      </c>
      <c r="F33" s="48">
        <v>857</v>
      </c>
      <c r="G33" s="48">
        <v>879</v>
      </c>
      <c r="H33" s="48">
        <v>900</v>
      </c>
      <c r="I33" s="48">
        <v>929</v>
      </c>
      <c r="J33" s="48">
        <v>961</v>
      </c>
      <c r="K33" s="48">
        <v>987</v>
      </c>
      <c r="L33" s="48">
        <v>1019</v>
      </c>
      <c r="M33" s="48">
        <v>1043</v>
      </c>
      <c r="N33" s="48">
        <v>1073</v>
      </c>
      <c r="O33" s="48">
        <v>1101</v>
      </c>
      <c r="P33" s="48">
        <v>1123</v>
      </c>
      <c r="Q33" s="48">
        <v>1138</v>
      </c>
      <c r="R33" s="48">
        <v>1152</v>
      </c>
      <c r="S33" s="48">
        <v>1151</v>
      </c>
      <c r="T33" s="48">
        <v>1145</v>
      </c>
      <c r="U33" s="48">
        <v>1143</v>
      </c>
      <c r="V33" s="48">
        <v>1137</v>
      </c>
      <c r="W33" s="48">
        <v>1118</v>
      </c>
      <c r="X33" s="48">
        <v>1091</v>
      </c>
      <c r="Y33" s="48">
        <v>1065</v>
      </c>
      <c r="Z33" s="48">
        <v>1031</v>
      </c>
      <c r="AA33" s="48">
        <v>987</v>
      </c>
      <c r="AB33" s="48">
        <v>960</v>
      </c>
      <c r="AC33" s="49">
        <v>19</v>
      </c>
      <c r="AD33" s="50">
        <v>4</v>
      </c>
      <c r="AE33" s="51">
        <v>185</v>
      </c>
      <c r="AF33" s="30">
        <v>0.22</v>
      </c>
      <c r="AG33" s="100">
        <v>102</v>
      </c>
      <c r="AH33" s="30">
        <v>0.12</v>
      </c>
    </row>
    <row r="34" spans="1:35" x14ac:dyDescent="0.2">
      <c r="A34" s="94" t="s">
        <v>45</v>
      </c>
      <c r="B34" s="43" t="s">
        <v>39</v>
      </c>
      <c r="C34" s="48">
        <v>753</v>
      </c>
      <c r="D34" s="48">
        <v>779</v>
      </c>
      <c r="E34" s="48">
        <v>802</v>
      </c>
      <c r="F34" s="48">
        <v>824</v>
      </c>
      <c r="G34" s="48">
        <v>785</v>
      </c>
      <c r="H34" s="48">
        <v>773</v>
      </c>
      <c r="I34" s="48">
        <v>762</v>
      </c>
      <c r="J34" s="48">
        <v>754</v>
      </c>
      <c r="K34" s="48">
        <v>756</v>
      </c>
      <c r="L34" s="48">
        <v>777</v>
      </c>
      <c r="M34" s="48">
        <v>798</v>
      </c>
      <c r="N34" s="48">
        <v>825</v>
      </c>
      <c r="O34" s="48">
        <v>855</v>
      </c>
      <c r="P34" s="48">
        <v>878</v>
      </c>
      <c r="Q34" s="48">
        <v>907</v>
      </c>
      <c r="R34" s="48">
        <v>931</v>
      </c>
      <c r="S34" s="48">
        <v>958</v>
      </c>
      <c r="T34" s="48">
        <v>983</v>
      </c>
      <c r="U34" s="48">
        <v>1003</v>
      </c>
      <c r="V34" s="48">
        <v>1017</v>
      </c>
      <c r="W34" s="48">
        <v>1031</v>
      </c>
      <c r="X34" s="48">
        <v>1032</v>
      </c>
      <c r="Y34" s="48">
        <v>1027</v>
      </c>
      <c r="Z34" s="48">
        <v>1027</v>
      </c>
      <c r="AA34" s="48">
        <v>1023</v>
      </c>
      <c r="AB34" s="48">
        <v>1006</v>
      </c>
      <c r="AC34" s="49">
        <v>4</v>
      </c>
      <c r="AD34" s="50">
        <v>10</v>
      </c>
      <c r="AE34" s="51">
        <v>45</v>
      </c>
      <c r="AF34" s="30">
        <v>0.06</v>
      </c>
      <c r="AG34" s="100">
        <v>253</v>
      </c>
      <c r="AH34" s="30">
        <v>0.34</v>
      </c>
    </row>
    <row r="35" spans="1:35" x14ac:dyDescent="0.2">
      <c r="A35" s="94" t="s">
        <v>45</v>
      </c>
      <c r="B35" s="43" t="s">
        <v>40</v>
      </c>
      <c r="C35" s="48">
        <v>566</v>
      </c>
      <c r="D35" s="48">
        <v>566</v>
      </c>
      <c r="E35" s="48">
        <v>572</v>
      </c>
      <c r="F35" s="48">
        <v>586</v>
      </c>
      <c r="G35" s="48">
        <v>647</v>
      </c>
      <c r="H35" s="48">
        <v>680</v>
      </c>
      <c r="I35" s="48">
        <v>705</v>
      </c>
      <c r="J35" s="48">
        <v>727</v>
      </c>
      <c r="K35" s="48">
        <v>748</v>
      </c>
      <c r="L35" s="48">
        <v>715</v>
      </c>
      <c r="M35" s="48">
        <v>707</v>
      </c>
      <c r="N35" s="48">
        <v>698</v>
      </c>
      <c r="O35" s="48">
        <v>693</v>
      </c>
      <c r="P35" s="48">
        <v>698</v>
      </c>
      <c r="Q35" s="48">
        <v>719</v>
      </c>
      <c r="R35" s="48">
        <v>740</v>
      </c>
      <c r="S35" s="48">
        <v>767</v>
      </c>
      <c r="T35" s="48">
        <v>795</v>
      </c>
      <c r="U35" s="48">
        <v>818</v>
      </c>
      <c r="V35" s="48">
        <v>846</v>
      </c>
      <c r="W35" s="48">
        <v>869</v>
      </c>
      <c r="X35" s="48">
        <v>896</v>
      </c>
      <c r="Y35" s="48">
        <v>921</v>
      </c>
      <c r="Z35" s="48">
        <v>941</v>
      </c>
      <c r="AA35" s="48">
        <v>955</v>
      </c>
      <c r="AB35" s="48">
        <v>969</v>
      </c>
      <c r="AC35" s="49">
        <v>14</v>
      </c>
      <c r="AD35" s="50">
        <v>16</v>
      </c>
      <c r="AE35" s="51">
        <v>140</v>
      </c>
      <c r="AF35" s="30">
        <v>0.25</v>
      </c>
      <c r="AG35" s="100">
        <v>403</v>
      </c>
      <c r="AH35" s="30">
        <v>0.71</v>
      </c>
    </row>
    <row r="36" spans="1:35" x14ac:dyDescent="0.2">
      <c r="A36" s="94" t="s">
        <v>45</v>
      </c>
      <c r="B36" s="43" t="s">
        <v>41</v>
      </c>
      <c r="C36" s="48">
        <v>611</v>
      </c>
      <c r="D36" s="48">
        <v>641</v>
      </c>
      <c r="E36" s="48">
        <v>655</v>
      </c>
      <c r="F36" s="48">
        <v>661</v>
      </c>
      <c r="G36" s="48">
        <v>664</v>
      </c>
      <c r="H36" s="48">
        <v>679</v>
      </c>
      <c r="I36" s="48">
        <v>687</v>
      </c>
      <c r="J36" s="48">
        <v>702</v>
      </c>
      <c r="K36" s="48">
        <v>725</v>
      </c>
      <c r="L36" s="48">
        <v>804</v>
      </c>
      <c r="M36" s="48">
        <v>847</v>
      </c>
      <c r="N36" s="48">
        <v>879</v>
      </c>
      <c r="O36" s="48">
        <v>906</v>
      </c>
      <c r="P36" s="48">
        <v>933</v>
      </c>
      <c r="Q36" s="48">
        <v>895</v>
      </c>
      <c r="R36" s="48">
        <v>887</v>
      </c>
      <c r="S36" s="48">
        <v>880</v>
      </c>
      <c r="T36" s="48">
        <v>878</v>
      </c>
      <c r="U36" s="48">
        <v>889</v>
      </c>
      <c r="V36" s="48">
        <v>919</v>
      </c>
      <c r="W36" s="48">
        <v>950</v>
      </c>
      <c r="X36" s="48">
        <v>987</v>
      </c>
      <c r="Y36" s="48">
        <v>1026</v>
      </c>
      <c r="Z36" s="48">
        <v>1057</v>
      </c>
      <c r="AA36" s="48">
        <v>1098</v>
      </c>
      <c r="AB36" s="48">
        <v>1131</v>
      </c>
      <c r="AC36" s="49">
        <v>24</v>
      </c>
      <c r="AD36" s="50">
        <v>21</v>
      </c>
      <c r="AE36" s="51">
        <v>236</v>
      </c>
      <c r="AF36" s="30">
        <v>0.39</v>
      </c>
      <c r="AG36" s="100">
        <v>520</v>
      </c>
      <c r="AH36" s="30">
        <v>0.85</v>
      </c>
    </row>
    <row r="37" spans="1:35" x14ac:dyDescent="0.2">
      <c r="A37" s="94" t="s">
        <v>45</v>
      </c>
      <c r="B37" s="43" t="s">
        <v>42</v>
      </c>
      <c r="C37" s="48">
        <v>376</v>
      </c>
      <c r="D37" s="48">
        <v>395</v>
      </c>
      <c r="E37" s="48">
        <v>419</v>
      </c>
      <c r="F37" s="48">
        <v>436</v>
      </c>
      <c r="G37" s="48">
        <v>448</v>
      </c>
      <c r="H37" s="48">
        <v>460</v>
      </c>
      <c r="I37" s="48">
        <v>479</v>
      </c>
      <c r="J37" s="48">
        <v>485</v>
      </c>
      <c r="K37" s="48">
        <v>483</v>
      </c>
      <c r="L37" s="48">
        <v>486</v>
      </c>
      <c r="M37" s="48">
        <v>499</v>
      </c>
      <c r="N37" s="48">
        <v>507</v>
      </c>
      <c r="O37" s="48">
        <v>521</v>
      </c>
      <c r="P37" s="48">
        <v>538</v>
      </c>
      <c r="Q37" s="48">
        <v>602</v>
      </c>
      <c r="R37" s="48">
        <v>636</v>
      </c>
      <c r="S37" s="48">
        <v>661</v>
      </c>
      <c r="T37" s="48">
        <v>681</v>
      </c>
      <c r="U37" s="48">
        <v>701</v>
      </c>
      <c r="V37" s="48">
        <v>676</v>
      </c>
      <c r="W37" s="48">
        <v>674</v>
      </c>
      <c r="X37" s="48">
        <v>673</v>
      </c>
      <c r="Y37" s="48">
        <v>675</v>
      </c>
      <c r="Z37" s="48">
        <v>688</v>
      </c>
      <c r="AA37" s="48">
        <v>716</v>
      </c>
      <c r="AB37" s="48">
        <v>744</v>
      </c>
      <c r="AC37" s="49">
        <v>12</v>
      </c>
      <c r="AD37" s="50">
        <v>15</v>
      </c>
      <c r="AE37" s="51">
        <v>123</v>
      </c>
      <c r="AF37" s="30">
        <v>0.33</v>
      </c>
      <c r="AG37" s="100">
        <v>368</v>
      </c>
      <c r="AH37" s="30">
        <v>0.98</v>
      </c>
    </row>
    <row r="38" spans="1:35" x14ac:dyDescent="0.2">
      <c r="A38" s="94" t="s">
        <v>45</v>
      </c>
      <c r="B38" s="43" t="s">
        <v>43</v>
      </c>
      <c r="C38" s="48">
        <v>136</v>
      </c>
      <c r="D38" s="48">
        <v>141</v>
      </c>
      <c r="E38" s="48">
        <v>143</v>
      </c>
      <c r="F38" s="48">
        <v>147</v>
      </c>
      <c r="G38" s="48">
        <v>150</v>
      </c>
      <c r="H38" s="48">
        <v>153</v>
      </c>
      <c r="I38" s="48">
        <v>155</v>
      </c>
      <c r="J38" s="48">
        <v>160</v>
      </c>
      <c r="K38" s="48">
        <v>163</v>
      </c>
      <c r="L38" s="48">
        <v>167</v>
      </c>
      <c r="M38" s="48">
        <v>171</v>
      </c>
      <c r="N38" s="48">
        <v>175</v>
      </c>
      <c r="O38" s="48">
        <v>178</v>
      </c>
      <c r="P38" s="48">
        <v>179</v>
      </c>
      <c r="Q38" s="48">
        <v>182</v>
      </c>
      <c r="R38" s="48">
        <v>189</v>
      </c>
      <c r="S38" s="48">
        <v>196</v>
      </c>
      <c r="T38" s="48">
        <v>201</v>
      </c>
      <c r="U38" s="48">
        <v>207</v>
      </c>
      <c r="V38" s="48">
        <v>232</v>
      </c>
      <c r="W38" s="48">
        <v>245</v>
      </c>
      <c r="X38" s="48">
        <v>255</v>
      </c>
      <c r="Y38" s="48">
        <v>262</v>
      </c>
      <c r="Z38" s="48">
        <v>267</v>
      </c>
      <c r="AA38" s="48">
        <v>270</v>
      </c>
      <c r="AB38" s="48">
        <v>276</v>
      </c>
      <c r="AC38" s="49">
        <v>3</v>
      </c>
      <c r="AD38" s="50">
        <v>6</v>
      </c>
      <c r="AE38" s="51">
        <v>34</v>
      </c>
      <c r="AF38" s="30">
        <v>0.25</v>
      </c>
      <c r="AG38" s="100">
        <v>139</v>
      </c>
      <c r="AH38" s="30">
        <v>1.02</v>
      </c>
    </row>
    <row r="39" spans="1:35" ht="17.25" customHeight="1" x14ac:dyDescent="0.2">
      <c r="A39" s="28"/>
      <c r="B39" s="44" t="s">
        <v>44</v>
      </c>
      <c r="C39" s="52">
        <v>11618</v>
      </c>
      <c r="D39" s="52">
        <v>11806</v>
      </c>
      <c r="E39" s="52">
        <v>12007</v>
      </c>
      <c r="F39" s="52">
        <v>12199</v>
      </c>
      <c r="G39" s="52">
        <v>12271</v>
      </c>
      <c r="H39" s="52">
        <v>12342</v>
      </c>
      <c r="I39" s="52">
        <v>12408</v>
      </c>
      <c r="J39" s="52">
        <v>12476</v>
      </c>
      <c r="K39" s="52">
        <v>12536</v>
      </c>
      <c r="L39" s="52">
        <v>12611</v>
      </c>
      <c r="M39" s="52">
        <v>12689</v>
      </c>
      <c r="N39" s="52">
        <v>12759</v>
      </c>
      <c r="O39" s="52">
        <v>12834</v>
      </c>
      <c r="P39" s="52">
        <v>12914</v>
      </c>
      <c r="Q39" s="52">
        <v>12993</v>
      </c>
      <c r="R39" s="52">
        <v>13062</v>
      </c>
      <c r="S39" s="52">
        <v>13127</v>
      </c>
      <c r="T39" s="52">
        <v>13190</v>
      </c>
      <c r="U39" s="52">
        <v>13252</v>
      </c>
      <c r="V39" s="52">
        <v>13299</v>
      </c>
      <c r="W39" s="52">
        <v>13353</v>
      </c>
      <c r="X39" s="52">
        <v>13407</v>
      </c>
      <c r="Y39" s="52">
        <v>13456</v>
      </c>
      <c r="Z39" s="52">
        <v>13507</v>
      </c>
      <c r="AA39" s="52">
        <v>13566</v>
      </c>
      <c r="AB39" s="52">
        <v>13619</v>
      </c>
      <c r="AC39" s="53">
        <v>107</v>
      </c>
      <c r="AD39" s="54">
        <v>80</v>
      </c>
      <c r="AE39" s="52">
        <v>1071</v>
      </c>
      <c r="AF39" s="31">
        <v>0.09</v>
      </c>
      <c r="AG39" s="101">
        <v>2001</v>
      </c>
      <c r="AH39" s="31">
        <v>0.17</v>
      </c>
      <c r="AI39" s="4"/>
    </row>
    <row r="40" spans="1:35" x14ac:dyDescent="0.2">
      <c r="A40" s="94" t="s">
        <v>46</v>
      </c>
      <c r="B40" s="43" t="s">
        <v>28</v>
      </c>
      <c r="C40" s="48">
        <v>51</v>
      </c>
      <c r="D40" s="48">
        <v>49</v>
      </c>
      <c r="E40" s="48">
        <v>47</v>
      </c>
      <c r="F40" s="48">
        <v>46</v>
      </c>
      <c r="G40" s="48">
        <v>47</v>
      </c>
      <c r="H40" s="48">
        <v>49</v>
      </c>
      <c r="I40" s="48">
        <v>50</v>
      </c>
      <c r="J40" s="48">
        <v>51</v>
      </c>
      <c r="K40" s="48">
        <v>52</v>
      </c>
      <c r="L40" s="48">
        <v>53</v>
      </c>
      <c r="M40" s="48">
        <v>53</v>
      </c>
      <c r="N40" s="48">
        <v>51</v>
      </c>
      <c r="O40" s="48">
        <v>51</v>
      </c>
      <c r="P40" s="48">
        <v>49</v>
      </c>
      <c r="Q40" s="48">
        <v>48</v>
      </c>
      <c r="R40" s="48">
        <v>48</v>
      </c>
      <c r="S40" s="48">
        <v>47</v>
      </c>
      <c r="T40" s="48">
        <v>46</v>
      </c>
      <c r="U40" s="48">
        <v>45</v>
      </c>
      <c r="V40" s="48">
        <v>44</v>
      </c>
      <c r="W40" s="48">
        <v>44</v>
      </c>
      <c r="X40" s="48">
        <v>44</v>
      </c>
      <c r="Y40" s="48">
        <v>44</v>
      </c>
      <c r="Z40" s="48">
        <v>44</v>
      </c>
      <c r="AA40" s="48">
        <v>44</v>
      </c>
      <c r="AB40" s="48">
        <v>45</v>
      </c>
      <c r="AC40" s="49">
        <v>0</v>
      </c>
      <c r="AD40" s="50">
        <v>0</v>
      </c>
      <c r="AE40" s="51">
        <v>1</v>
      </c>
      <c r="AF40" s="30">
        <v>0.03</v>
      </c>
      <c r="AG40" s="100">
        <v>-7</v>
      </c>
      <c r="AH40" s="30">
        <v>-0.13</v>
      </c>
    </row>
    <row r="41" spans="1:35" x14ac:dyDescent="0.2">
      <c r="A41" s="94" t="s">
        <v>46</v>
      </c>
      <c r="B41" s="43" t="s">
        <v>29</v>
      </c>
      <c r="C41" s="48">
        <v>568</v>
      </c>
      <c r="D41" s="48">
        <v>577</v>
      </c>
      <c r="E41" s="48">
        <v>577</v>
      </c>
      <c r="F41" s="48">
        <v>574</v>
      </c>
      <c r="G41" s="48">
        <v>563</v>
      </c>
      <c r="H41" s="48">
        <v>556</v>
      </c>
      <c r="I41" s="48">
        <v>550</v>
      </c>
      <c r="J41" s="48">
        <v>553</v>
      </c>
      <c r="K41" s="48">
        <v>561</v>
      </c>
      <c r="L41" s="48">
        <v>579</v>
      </c>
      <c r="M41" s="48">
        <v>593</v>
      </c>
      <c r="N41" s="48">
        <v>609</v>
      </c>
      <c r="O41" s="48">
        <v>619</v>
      </c>
      <c r="P41" s="48">
        <v>629</v>
      </c>
      <c r="Q41" s="48">
        <v>633</v>
      </c>
      <c r="R41" s="48">
        <v>627</v>
      </c>
      <c r="S41" s="48">
        <v>618</v>
      </c>
      <c r="T41" s="48">
        <v>609</v>
      </c>
      <c r="U41" s="48">
        <v>598</v>
      </c>
      <c r="V41" s="48">
        <v>583</v>
      </c>
      <c r="W41" s="48">
        <v>575</v>
      </c>
      <c r="X41" s="48">
        <v>563</v>
      </c>
      <c r="Y41" s="48">
        <v>554</v>
      </c>
      <c r="Z41" s="48">
        <v>546</v>
      </c>
      <c r="AA41" s="48">
        <v>542</v>
      </c>
      <c r="AB41" s="48">
        <v>540</v>
      </c>
      <c r="AC41" s="49">
        <v>2</v>
      </c>
      <c r="AD41" s="50">
        <v>-1</v>
      </c>
      <c r="AE41" s="51">
        <v>25</v>
      </c>
      <c r="AF41" s="30">
        <v>0.04</v>
      </c>
      <c r="AG41" s="100">
        <v>-28</v>
      </c>
      <c r="AH41" s="30">
        <v>-0.05</v>
      </c>
    </row>
    <row r="42" spans="1:35" x14ac:dyDescent="0.2">
      <c r="A42" s="94" t="s">
        <v>46</v>
      </c>
      <c r="B42" s="43" t="s">
        <v>30</v>
      </c>
      <c r="C42" s="48">
        <v>596</v>
      </c>
      <c r="D42" s="48">
        <v>595</v>
      </c>
      <c r="E42" s="48">
        <v>593</v>
      </c>
      <c r="F42" s="48">
        <v>580</v>
      </c>
      <c r="G42" s="48">
        <v>573</v>
      </c>
      <c r="H42" s="48">
        <v>570</v>
      </c>
      <c r="I42" s="48">
        <v>571</v>
      </c>
      <c r="J42" s="48">
        <v>564</v>
      </c>
      <c r="K42" s="48">
        <v>555</v>
      </c>
      <c r="L42" s="48">
        <v>544</v>
      </c>
      <c r="M42" s="48">
        <v>538</v>
      </c>
      <c r="N42" s="48">
        <v>532</v>
      </c>
      <c r="O42" s="48">
        <v>534</v>
      </c>
      <c r="P42" s="48">
        <v>542</v>
      </c>
      <c r="Q42" s="48">
        <v>558</v>
      </c>
      <c r="R42" s="48">
        <v>571</v>
      </c>
      <c r="S42" s="48">
        <v>585</v>
      </c>
      <c r="T42" s="48">
        <v>594</v>
      </c>
      <c r="U42" s="48">
        <v>602</v>
      </c>
      <c r="V42" s="48">
        <v>606</v>
      </c>
      <c r="W42" s="48">
        <v>601</v>
      </c>
      <c r="X42" s="48">
        <v>593</v>
      </c>
      <c r="Y42" s="48">
        <v>585</v>
      </c>
      <c r="Z42" s="48">
        <v>576</v>
      </c>
      <c r="AA42" s="48">
        <v>562</v>
      </c>
      <c r="AB42" s="48">
        <v>556</v>
      </c>
      <c r="AC42" s="49">
        <v>-6</v>
      </c>
      <c r="AD42" s="50">
        <v>-2</v>
      </c>
      <c r="AE42" s="51">
        <v>-58</v>
      </c>
      <c r="AF42" s="30">
        <v>-0.1</v>
      </c>
      <c r="AG42" s="100">
        <v>-40</v>
      </c>
      <c r="AH42" s="30">
        <v>-7.0000000000000007E-2</v>
      </c>
    </row>
    <row r="43" spans="1:35" x14ac:dyDescent="0.2">
      <c r="A43" s="94" t="s">
        <v>46</v>
      </c>
      <c r="B43" s="43" t="s">
        <v>31</v>
      </c>
      <c r="C43" s="48">
        <v>698</v>
      </c>
      <c r="D43" s="48">
        <v>693</v>
      </c>
      <c r="E43" s="48">
        <v>687</v>
      </c>
      <c r="F43" s="48">
        <v>696</v>
      </c>
      <c r="G43" s="48">
        <v>711</v>
      </c>
      <c r="H43" s="48">
        <v>715</v>
      </c>
      <c r="I43" s="48">
        <v>723</v>
      </c>
      <c r="J43" s="48">
        <v>729</v>
      </c>
      <c r="K43" s="48">
        <v>723</v>
      </c>
      <c r="L43" s="48">
        <v>717</v>
      </c>
      <c r="M43" s="48">
        <v>713</v>
      </c>
      <c r="N43" s="48">
        <v>714</v>
      </c>
      <c r="O43" s="48">
        <v>706</v>
      </c>
      <c r="P43" s="48">
        <v>695</v>
      </c>
      <c r="Q43" s="48">
        <v>682</v>
      </c>
      <c r="R43" s="48">
        <v>674</v>
      </c>
      <c r="S43" s="48">
        <v>666</v>
      </c>
      <c r="T43" s="48">
        <v>669</v>
      </c>
      <c r="U43" s="48">
        <v>678</v>
      </c>
      <c r="V43" s="48">
        <v>696</v>
      </c>
      <c r="W43" s="48">
        <v>711</v>
      </c>
      <c r="X43" s="48">
        <v>729</v>
      </c>
      <c r="Y43" s="48">
        <v>739</v>
      </c>
      <c r="Z43" s="48">
        <v>750</v>
      </c>
      <c r="AA43" s="48">
        <v>755</v>
      </c>
      <c r="AB43" s="48">
        <v>749</v>
      </c>
      <c r="AC43" s="49">
        <v>1</v>
      </c>
      <c r="AD43" s="50">
        <v>2</v>
      </c>
      <c r="AE43" s="51">
        <v>15</v>
      </c>
      <c r="AF43" s="30">
        <v>0.02</v>
      </c>
      <c r="AG43" s="100">
        <v>51</v>
      </c>
      <c r="AH43" s="30">
        <v>7.0000000000000007E-2</v>
      </c>
    </row>
    <row r="44" spans="1:35" x14ac:dyDescent="0.2">
      <c r="A44" s="94" t="s">
        <v>46</v>
      </c>
      <c r="B44" s="43" t="s">
        <v>32</v>
      </c>
      <c r="C44" s="48">
        <v>750</v>
      </c>
      <c r="D44" s="48">
        <v>741</v>
      </c>
      <c r="E44" s="48">
        <v>745</v>
      </c>
      <c r="F44" s="48">
        <v>744</v>
      </c>
      <c r="G44" s="48">
        <v>736</v>
      </c>
      <c r="H44" s="48">
        <v>747</v>
      </c>
      <c r="I44" s="48">
        <v>752</v>
      </c>
      <c r="J44" s="48">
        <v>754</v>
      </c>
      <c r="K44" s="48">
        <v>769</v>
      </c>
      <c r="L44" s="48">
        <v>787</v>
      </c>
      <c r="M44" s="48">
        <v>791</v>
      </c>
      <c r="N44" s="48">
        <v>800</v>
      </c>
      <c r="O44" s="48">
        <v>807</v>
      </c>
      <c r="P44" s="48">
        <v>801</v>
      </c>
      <c r="Q44" s="48">
        <v>794</v>
      </c>
      <c r="R44" s="48">
        <v>789</v>
      </c>
      <c r="S44" s="48">
        <v>790</v>
      </c>
      <c r="T44" s="48">
        <v>781</v>
      </c>
      <c r="U44" s="48">
        <v>769</v>
      </c>
      <c r="V44" s="48">
        <v>754</v>
      </c>
      <c r="W44" s="48">
        <v>744</v>
      </c>
      <c r="X44" s="48">
        <v>736</v>
      </c>
      <c r="Y44" s="48">
        <v>738</v>
      </c>
      <c r="Z44" s="48">
        <v>747</v>
      </c>
      <c r="AA44" s="48">
        <v>767</v>
      </c>
      <c r="AB44" s="48">
        <v>784</v>
      </c>
      <c r="AC44" s="49">
        <v>4</v>
      </c>
      <c r="AD44" s="50">
        <v>1</v>
      </c>
      <c r="AE44" s="51">
        <v>42</v>
      </c>
      <c r="AF44" s="30">
        <v>0.06</v>
      </c>
      <c r="AG44" s="100">
        <v>34</v>
      </c>
      <c r="AH44" s="30">
        <v>0.05</v>
      </c>
    </row>
    <row r="45" spans="1:35" x14ac:dyDescent="0.2">
      <c r="A45" s="94" t="s">
        <v>46</v>
      </c>
      <c r="B45" s="43" t="s">
        <v>33</v>
      </c>
      <c r="C45" s="48">
        <v>726</v>
      </c>
      <c r="D45" s="48">
        <v>732</v>
      </c>
      <c r="E45" s="48">
        <v>741</v>
      </c>
      <c r="F45" s="48">
        <v>757</v>
      </c>
      <c r="G45" s="48">
        <v>775</v>
      </c>
      <c r="H45" s="48">
        <v>783</v>
      </c>
      <c r="I45" s="48">
        <v>778</v>
      </c>
      <c r="J45" s="48">
        <v>784</v>
      </c>
      <c r="K45" s="48">
        <v>785</v>
      </c>
      <c r="L45" s="48">
        <v>778</v>
      </c>
      <c r="M45" s="48">
        <v>790</v>
      </c>
      <c r="N45" s="48">
        <v>795</v>
      </c>
      <c r="O45" s="48">
        <v>797</v>
      </c>
      <c r="P45" s="48">
        <v>813</v>
      </c>
      <c r="Q45" s="48">
        <v>831</v>
      </c>
      <c r="R45" s="48">
        <v>836</v>
      </c>
      <c r="S45" s="48">
        <v>846</v>
      </c>
      <c r="T45" s="48">
        <v>854</v>
      </c>
      <c r="U45" s="48">
        <v>847</v>
      </c>
      <c r="V45" s="48">
        <v>840</v>
      </c>
      <c r="W45" s="48">
        <v>835</v>
      </c>
      <c r="X45" s="48">
        <v>836</v>
      </c>
      <c r="Y45" s="48">
        <v>826</v>
      </c>
      <c r="Z45" s="48">
        <v>814</v>
      </c>
      <c r="AA45" s="48">
        <v>798</v>
      </c>
      <c r="AB45" s="48">
        <v>788</v>
      </c>
      <c r="AC45" s="49">
        <v>6</v>
      </c>
      <c r="AD45" s="50">
        <v>2</v>
      </c>
      <c r="AE45" s="51">
        <v>63</v>
      </c>
      <c r="AF45" s="30">
        <v>0.09</v>
      </c>
      <c r="AG45" s="100">
        <v>62</v>
      </c>
      <c r="AH45" s="30">
        <v>0.08</v>
      </c>
    </row>
    <row r="46" spans="1:35" x14ac:dyDescent="0.2">
      <c r="A46" s="94" t="s">
        <v>46</v>
      </c>
      <c r="B46" s="43" t="s">
        <v>47</v>
      </c>
      <c r="C46" s="48">
        <v>1065</v>
      </c>
      <c r="D46" s="48">
        <v>1082</v>
      </c>
      <c r="E46" s="48">
        <v>1098</v>
      </c>
      <c r="F46" s="48">
        <v>1108</v>
      </c>
      <c r="G46" s="48">
        <v>1080</v>
      </c>
      <c r="H46" s="48">
        <v>1058</v>
      </c>
      <c r="I46" s="48">
        <v>1051</v>
      </c>
      <c r="J46" s="48">
        <v>1045</v>
      </c>
      <c r="K46" s="48">
        <v>1041</v>
      </c>
      <c r="L46" s="48">
        <v>1045</v>
      </c>
      <c r="M46" s="48">
        <v>1043</v>
      </c>
      <c r="N46" s="48">
        <v>1037</v>
      </c>
      <c r="O46" s="48">
        <v>1040</v>
      </c>
      <c r="P46" s="48">
        <v>1041</v>
      </c>
      <c r="Q46" s="48">
        <v>1039</v>
      </c>
      <c r="R46" s="48">
        <v>1049</v>
      </c>
      <c r="S46" s="48">
        <v>1051</v>
      </c>
      <c r="T46" s="48">
        <v>1055</v>
      </c>
      <c r="U46" s="48">
        <v>1067</v>
      </c>
      <c r="V46" s="48">
        <v>1080</v>
      </c>
      <c r="W46" s="48">
        <v>1089</v>
      </c>
      <c r="X46" s="48">
        <v>1098</v>
      </c>
      <c r="Y46" s="48">
        <v>1105</v>
      </c>
      <c r="Z46" s="48">
        <v>1106</v>
      </c>
      <c r="AA46" s="48">
        <v>1106</v>
      </c>
      <c r="AB46" s="48">
        <v>1106</v>
      </c>
      <c r="AC46" s="49">
        <v>-2</v>
      </c>
      <c r="AD46" s="50">
        <v>2</v>
      </c>
      <c r="AE46" s="51">
        <v>-22</v>
      </c>
      <c r="AF46" s="30">
        <v>-0.02</v>
      </c>
      <c r="AG46" s="100">
        <v>41</v>
      </c>
      <c r="AH46" s="30">
        <v>0.04</v>
      </c>
    </row>
    <row r="47" spans="1:35" ht="17.25" customHeight="1" x14ac:dyDescent="0.2">
      <c r="A47" s="28"/>
      <c r="B47" s="44" t="s">
        <v>44</v>
      </c>
      <c r="C47" s="52">
        <v>4454</v>
      </c>
      <c r="D47" s="52">
        <v>4467</v>
      </c>
      <c r="E47" s="52">
        <v>4488</v>
      </c>
      <c r="F47" s="52">
        <v>4505</v>
      </c>
      <c r="G47" s="52">
        <v>4486</v>
      </c>
      <c r="H47" s="52">
        <v>4478</v>
      </c>
      <c r="I47" s="52">
        <v>4474</v>
      </c>
      <c r="J47" s="52">
        <v>4480</v>
      </c>
      <c r="K47" s="52">
        <v>4488</v>
      </c>
      <c r="L47" s="52">
        <v>4501</v>
      </c>
      <c r="M47" s="52">
        <v>4520</v>
      </c>
      <c r="N47" s="52">
        <v>4538</v>
      </c>
      <c r="O47" s="52">
        <v>4555</v>
      </c>
      <c r="P47" s="52">
        <v>4571</v>
      </c>
      <c r="Q47" s="52">
        <v>4585</v>
      </c>
      <c r="R47" s="52">
        <v>4594</v>
      </c>
      <c r="S47" s="52">
        <v>4603</v>
      </c>
      <c r="T47" s="52">
        <v>4606</v>
      </c>
      <c r="U47" s="52">
        <v>4606</v>
      </c>
      <c r="V47" s="52">
        <v>4603</v>
      </c>
      <c r="W47" s="52">
        <v>4600</v>
      </c>
      <c r="X47" s="52">
        <v>4599</v>
      </c>
      <c r="Y47" s="52">
        <v>4592</v>
      </c>
      <c r="Z47" s="52">
        <v>4583</v>
      </c>
      <c r="AA47" s="52">
        <v>4575</v>
      </c>
      <c r="AB47" s="52">
        <v>4567</v>
      </c>
      <c r="AC47" s="53">
        <v>7</v>
      </c>
      <c r="AD47" s="54">
        <v>5</v>
      </c>
      <c r="AE47" s="52">
        <v>66</v>
      </c>
      <c r="AF47" s="31">
        <v>0.01</v>
      </c>
      <c r="AG47" s="101">
        <v>113</v>
      </c>
      <c r="AH47" s="31">
        <v>0.03</v>
      </c>
      <c r="AI47" s="4"/>
    </row>
    <row r="48" spans="1:35" x14ac:dyDescent="0.2">
      <c r="A48" s="94" t="s">
        <v>48</v>
      </c>
      <c r="B48" s="43" t="s">
        <v>28</v>
      </c>
      <c r="C48" s="48">
        <v>36</v>
      </c>
      <c r="D48" s="48">
        <v>35</v>
      </c>
      <c r="E48" s="48">
        <v>34</v>
      </c>
      <c r="F48" s="48">
        <v>34</v>
      </c>
      <c r="G48" s="48">
        <v>35</v>
      </c>
      <c r="H48" s="48">
        <v>36</v>
      </c>
      <c r="I48" s="48">
        <v>37</v>
      </c>
      <c r="J48" s="48">
        <v>38</v>
      </c>
      <c r="K48" s="48">
        <v>38</v>
      </c>
      <c r="L48" s="48">
        <v>38</v>
      </c>
      <c r="M48" s="48">
        <v>38</v>
      </c>
      <c r="N48" s="48">
        <v>37</v>
      </c>
      <c r="O48" s="48">
        <v>37</v>
      </c>
      <c r="P48" s="48">
        <v>36</v>
      </c>
      <c r="Q48" s="48">
        <v>35</v>
      </c>
      <c r="R48" s="48">
        <v>34</v>
      </c>
      <c r="S48" s="48">
        <v>34</v>
      </c>
      <c r="T48" s="48">
        <v>33</v>
      </c>
      <c r="U48" s="48">
        <v>32</v>
      </c>
      <c r="V48" s="48">
        <v>32</v>
      </c>
      <c r="W48" s="48">
        <v>32</v>
      </c>
      <c r="X48" s="48">
        <v>32</v>
      </c>
      <c r="Y48" s="48">
        <v>32</v>
      </c>
      <c r="Z48" s="48">
        <v>32</v>
      </c>
      <c r="AA48" s="48">
        <v>32</v>
      </c>
      <c r="AB48" s="48">
        <v>32</v>
      </c>
      <c r="AC48" s="49">
        <v>0</v>
      </c>
      <c r="AD48" s="50">
        <v>0</v>
      </c>
      <c r="AE48" s="51">
        <v>2</v>
      </c>
      <c r="AF48" s="30">
        <v>0.05</v>
      </c>
      <c r="AG48" s="100">
        <v>-4</v>
      </c>
      <c r="AH48" s="30">
        <v>-0.12</v>
      </c>
    </row>
    <row r="49" spans="1:35" x14ac:dyDescent="0.2">
      <c r="A49" s="94" t="s">
        <v>48</v>
      </c>
      <c r="B49" s="43" t="s">
        <v>29</v>
      </c>
      <c r="C49" s="48">
        <v>487</v>
      </c>
      <c r="D49" s="48">
        <v>484</v>
      </c>
      <c r="E49" s="48">
        <v>476</v>
      </c>
      <c r="F49" s="48">
        <v>467</v>
      </c>
      <c r="G49" s="48">
        <v>457</v>
      </c>
      <c r="H49" s="48">
        <v>452</v>
      </c>
      <c r="I49" s="48">
        <v>447</v>
      </c>
      <c r="J49" s="48">
        <v>449</v>
      </c>
      <c r="K49" s="48">
        <v>456</v>
      </c>
      <c r="L49" s="48">
        <v>471</v>
      </c>
      <c r="M49" s="48">
        <v>482</v>
      </c>
      <c r="N49" s="48">
        <v>494</v>
      </c>
      <c r="O49" s="48">
        <v>500</v>
      </c>
      <c r="P49" s="48">
        <v>507</v>
      </c>
      <c r="Q49" s="48">
        <v>509</v>
      </c>
      <c r="R49" s="48">
        <v>502</v>
      </c>
      <c r="S49" s="48">
        <v>493</v>
      </c>
      <c r="T49" s="48">
        <v>485</v>
      </c>
      <c r="U49" s="48">
        <v>476</v>
      </c>
      <c r="V49" s="48">
        <v>463</v>
      </c>
      <c r="W49" s="48">
        <v>457</v>
      </c>
      <c r="X49" s="48">
        <v>446</v>
      </c>
      <c r="Y49" s="48">
        <v>439</v>
      </c>
      <c r="Z49" s="48">
        <v>431</v>
      </c>
      <c r="AA49" s="48">
        <v>428</v>
      </c>
      <c r="AB49" s="48">
        <v>426</v>
      </c>
      <c r="AC49" s="49">
        <v>-1</v>
      </c>
      <c r="AD49" s="50">
        <v>-2</v>
      </c>
      <c r="AE49" s="51">
        <v>-5</v>
      </c>
      <c r="AF49" s="30">
        <v>-0.01</v>
      </c>
      <c r="AG49" s="100">
        <v>-61</v>
      </c>
      <c r="AH49" s="30">
        <v>-0.13</v>
      </c>
    </row>
    <row r="50" spans="1:35" x14ac:dyDescent="0.2">
      <c r="A50" s="94" t="s">
        <v>48</v>
      </c>
      <c r="B50" s="43" t="s">
        <v>30</v>
      </c>
      <c r="C50" s="48">
        <v>1217</v>
      </c>
      <c r="D50" s="48">
        <v>1246</v>
      </c>
      <c r="E50" s="48">
        <v>1273</v>
      </c>
      <c r="F50" s="48">
        <v>1273</v>
      </c>
      <c r="G50" s="48">
        <v>1263</v>
      </c>
      <c r="H50" s="48">
        <v>1254</v>
      </c>
      <c r="I50" s="48">
        <v>1254</v>
      </c>
      <c r="J50" s="48">
        <v>1237</v>
      </c>
      <c r="K50" s="48">
        <v>1216</v>
      </c>
      <c r="L50" s="48">
        <v>1190</v>
      </c>
      <c r="M50" s="48">
        <v>1175</v>
      </c>
      <c r="N50" s="48">
        <v>1161</v>
      </c>
      <c r="O50" s="48">
        <v>1167</v>
      </c>
      <c r="P50" s="48">
        <v>1182</v>
      </c>
      <c r="Q50" s="48">
        <v>1217</v>
      </c>
      <c r="R50" s="48">
        <v>1245</v>
      </c>
      <c r="S50" s="48">
        <v>1275</v>
      </c>
      <c r="T50" s="48">
        <v>1290</v>
      </c>
      <c r="U50" s="48">
        <v>1308</v>
      </c>
      <c r="V50" s="48">
        <v>1314</v>
      </c>
      <c r="W50" s="48">
        <v>1300</v>
      </c>
      <c r="X50" s="48">
        <v>1281</v>
      </c>
      <c r="Y50" s="48">
        <v>1263</v>
      </c>
      <c r="Z50" s="48">
        <v>1241</v>
      </c>
      <c r="AA50" s="48">
        <v>1211</v>
      </c>
      <c r="AB50" s="48">
        <v>1196</v>
      </c>
      <c r="AC50" s="49">
        <v>-4</v>
      </c>
      <c r="AD50" s="50">
        <v>-1</v>
      </c>
      <c r="AE50" s="51">
        <v>-42</v>
      </c>
      <c r="AF50" s="30">
        <v>-0.03</v>
      </c>
      <c r="AG50" s="100">
        <v>-21</v>
      </c>
      <c r="AH50" s="30">
        <v>-0.02</v>
      </c>
    </row>
    <row r="51" spans="1:35" x14ac:dyDescent="0.2">
      <c r="A51" s="94" t="s">
        <v>48</v>
      </c>
      <c r="B51" s="43" t="s">
        <v>31</v>
      </c>
      <c r="C51" s="48">
        <v>1239</v>
      </c>
      <c r="D51" s="48">
        <v>1249</v>
      </c>
      <c r="E51" s="48">
        <v>1261</v>
      </c>
      <c r="F51" s="48">
        <v>1298</v>
      </c>
      <c r="G51" s="48">
        <v>1322</v>
      </c>
      <c r="H51" s="48">
        <v>1331</v>
      </c>
      <c r="I51" s="48">
        <v>1354</v>
      </c>
      <c r="J51" s="48">
        <v>1372</v>
      </c>
      <c r="K51" s="48">
        <v>1364</v>
      </c>
      <c r="L51" s="48">
        <v>1353</v>
      </c>
      <c r="M51" s="48">
        <v>1344</v>
      </c>
      <c r="N51" s="48">
        <v>1344</v>
      </c>
      <c r="O51" s="48">
        <v>1327</v>
      </c>
      <c r="P51" s="48">
        <v>1305</v>
      </c>
      <c r="Q51" s="48">
        <v>1279</v>
      </c>
      <c r="R51" s="48">
        <v>1262</v>
      </c>
      <c r="S51" s="48">
        <v>1246</v>
      </c>
      <c r="T51" s="48">
        <v>1251</v>
      </c>
      <c r="U51" s="48">
        <v>1266</v>
      </c>
      <c r="V51" s="48">
        <v>1300</v>
      </c>
      <c r="W51" s="48">
        <v>1329</v>
      </c>
      <c r="X51" s="48">
        <v>1360</v>
      </c>
      <c r="Y51" s="48">
        <v>1378</v>
      </c>
      <c r="Z51" s="48">
        <v>1397</v>
      </c>
      <c r="AA51" s="48">
        <v>1405</v>
      </c>
      <c r="AB51" s="48">
        <v>1392</v>
      </c>
      <c r="AC51" s="49">
        <v>11</v>
      </c>
      <c r="AD51" s="50">
        <v>6</v>
      </c>
      <c r="AE51" s="51">
        <v>105</v>
      </c>
      <c r="AF51" s="30">
        <v>0.08</v>
      </c>
      <c r="AG51" s="100">
        <v>153</v>
      </c>
      <c r="AH51" s="30">
        <v>0.12</v>
      </c>
    </row>
    <row r="52" spans="1:35" x14ac:dyDescent="0.2">
      <c r="A52" s="94" t="s">
        <v>48</v>
      </c>
      <c r="B52" s="43" t="s">
        <v>32</v>
      </c>
      <c r="C52" s="48">
        <v>924</v>
      </c>
      <c r="D52" s="48">
        <v>927</v>
      </c>
      <c r="E52" s="48">
        <v>945</v>
      </c>
      <c r="F52" s="48">
        <v>956</v>
      </c>
      <c r="G52" s="48">
        <v>945</v>
      </c>
      <c r="H52" s="48">
        <v>957</v>
      </c>
      <c r="I52" s="48">
        <v>959</v>
      </c>
      <c r="J52" s="48">
        <v>960</v>
      </c>
      <c r="K52" s="48">
        <v>976</v>
      </c>
      <c r="L52" s="48">
        <v>997</v>
      </c>
      <c r="M52" s="48">
        <v>1004</v>
      </c>
      <c r="N52" s="48">
        <v>1018</v>
      </c>
      <c r="O52" s="48">
        <v>1029</v>
      </c>
      <c r="P52" s="48">
        <v>1023</v>
      </c>
      <c r="Q52" s="48">
        <v>1014</v>
      </c>
      <c r="R52" s="48">
        <v>1008</v>
      </c>
      <c r="S52" s="48">
        <v>1008</v>
      </c>
      <c r="T52" s="48">
        <v>995</v>
      </c>
      <c r="U52" s="48">
        <v>979</v>
      </c>
      <c r="V52" s="48">
        <v>959</v>
      </c>
      <c r="W52" s="48">
        <v>946</v>
      </c>
      <c r="X52" s="48">
        <v>934</v>
      </c>
      <c r="Y52" s="48">
        <v>937</v>
      </c>
      <c r="Z52" s="48">
        <v>948</v>
      </c>
      <c r="AA52" s="48">
        <v>973</v>
      </c>
      <c r="AB52" s="48">
        <v>995</v>
      </c>
      <c r="AC52" s="49">
        <v>8</v>
      </c>
      <c r="AD52" s="50">
        <v>3</v>
      </c>
      <c r="AE52" s="51">
        <v>80</v>
      </c>
      <c r="AF52" s="30">
        <v>0.09</v>
      </c>
      <c r="AG52" s="100">
        <v>71</v>
      </c>
      <c r="AH52" s="30">
        <v>0.08</v>
      </c>
    </row>
    <row r="53" spans="1:35" x14ac:dyDescent="0.2">
      <c r="A53" s="94" t="s">
        <v>48</v>
      </c>
      <c r="B53" s="43" t="s">
        <v>33</v>
      </c>
      <c r="C53" s="48">
        <v>889</v>
      </c>
      <c r="D53" s="48">
        <v>893</v>
      </c>
      <c r="E53" s="48">
        <v>900</v>
      </c>
      <c r="F53" s="48">
        <v>917</v>
      </c>
      <c r="G53" s="48">
        <v>939</v>
      </c>
      <c r="H53" s="48">
        <v>947</v>
      </c>
      <c r="I53" s="48">
        <v>940</v>
      </c>
      <c r="J53" s="48">
        <v>946</v>
      </c>
      <c r="K53" s="48">
        <v>946</v>
      </c>
      <c r="L53" s="48">
        <v>937</v>
      </c>
      <c r="M53" s="48">
        <v>951</v>
      </c>
      <c r="N53" s="48">
        <v>956</v>
      </c>
      <c r="O53" s="48">
        <v>959</v>
      </c>
      <c r="P53" s="48">
        <v>978</v>
      </c>
      <c r="Q53" s="48">
        <v>1000</v>
      </c>
      <c r="R53" s="48">
        <v>1006</v>
      </c>
      <c r="S53" s="48">
        <v>1019</v>
      </c>
      <c r="T53" s="48">
        <v>1029</v>
      </c>
      <c r="U53" s="48">
        <v>1022</v>
      </c>
      <c r="V53" s="48">
        <v>1013</v>
      </c>
      <c r="W53" s="48">
        <v>1007</v>
      </c>
      <c r="X53" s="48">
        <v>1007</v>
      </c>
      <c r="Y53" s="48">
        <v>995</v>
      </c>
      <c r="Z53" s="48">
        <v>980</v>
      </c>
      <c r="AA53" s="48">
        <v>960</v>
      </c>
      <c r="AB53" s="48">
        <v>948</v>
      </c>
      <c r="AC53" s="49">
        <v>6</v>
      </c>
      <c r="AD53" s="50">
        <v>2</v>
      </c>
      <c r="AE53" s="51">
        <v>62</v>
      </c>
      <c r="AF53" s="30">
        <v>7.0000000000000007E-2</v>
      </c>
      <c r="AG53" s="100">
        <v>58</v>
      </c>
      <c r="AH53" s="30">
        <v>7.0000000000000007E-2</v>
      </c>
    </row>
    <row r="54" spans="1:35" x14ac:dyDescent="0.2">
      <c r="A54" s="94" t="s">
        <v>48</v>
      </c>
      <c r="B54" s="43" t="s">
        <v>34</v>
      </c>
      <c r="C54" s="48">
        <v>1233</v>
      </c>
      <c r="D54" s="48">
        <v>1186</v>
      </c>
      <c r="E54" s="48">
        <v>1145</v>
      </c>
      <c r="F54" s="48">
        <v>1093</v>
      </c>
      <c r="G54" s="48">
        <v>1047</v>
      </c>
      <c r="H54" s="48">
        <v>1018</v>
      </c>
      <c r="I54" s="48">
        <v>1016</v>
      </c>
      <c r="J54" s="48">
        <v>1018</v>
      </c>
      <c r="K54" s="48">
        <v>1029</v>
      </c>
      <c r="L54" s="48">
        <v>1055</v>
      </c>
      <c r="M54" s="48">
        <v>1065</v>
      </c>
      <c r="N54" s="48">
        <v>1059</v>
      </c>
      <c r="O54" s="48">
        <v>1067</v>
      </c>
      <c r="P54" s="48">
        <v>1068</v>
      </c>
      <c r="Q54" s="48">
        <v>1058</v>
      </c>
      <c r="R54" s="48">
        <v>1074</v>
      </c>
      <c r="S54" s="48">
        <v>1082</v>
      </c>
      <c r="T54" s="48">
        <v>1086</v>
      </c>
      <c r="U54" s="48">
        <v>1108</v>
      </c>
      <c r="V54" s="48">
        <v>1133</v>
      </c>
      <c r="W54" s="48">
        <v>1141</v>
      </c>
      <c r="X54" s="48">
        <v>1155</v>
      </c>
      <c r="Y54" s="48">
        <v>1164</v>
      </c>
      <c r="Z54" s="48">
        <v>1156</v>
      </c>
      <c r="AA54" s="48">
        <v>1146</v>
      </c>
      <c r="AB54" s="48">
        <v>1140</v>
      </c>
      <c r="AC54" s="49">
        <v>-17</v>
      </c>
      <c r="AD54" s="50">
        <v>-4</v>
      </c>
      <c r="AE54" s="51">
        <v>-168</v>
      </c>
      <c r="AF54" s="30">
        <v>-0.14000000000000001</v>
      </c>
      <c r="AG54" s="100">
        <v>-94</v>
      </c>
      <c r="AH54" s="30">
        <v>-0.08</v>
      </c>
    </row>
    <row r="55" spans="1:35" x14ac:dyDescent="0.2">
      <c r="A55" s="94" t="s">
        <v>48</v>
      </c>
      <c r="B55" s="43" t="s">
        <v>35</v>
      </c>
      <c r="C55" s="48">
        <v>2178</v>
      </c>
      <c r="D55" s="48">
        <v>2145</v>
      </c>
      <c r="E55" s="48">
        <v>2104</v>
      </c>
      <c r="F55" s="48">
        <v>2072</v>
      </c>
      <c r="G55" s="48">
        <v>2060</v>
      </c>
      <c r="H55" s="48">
        <v>2020</v>
      </c>
      <c r="I55" s="48">
        <v>1970</v>
      </c>
      <c r="J55" s="48">
        <v>1923</v>
      </c>
      <c r="K55" s="48">
        <v>1861</v>
      </c>
      <c r="L55" s="48">
        <v>1783</v>
      </c>
      <c r="M55" s="48">
        <v>1737</v>
      </c>
      <c r="N55" s="48">
        <v>1737</v>
      </c>
      <c r="O55" s="48">
        <v>1742</v>
      </c>
      <c r="P55" s="48">
        <v>1762</v>
      </c>
      <c r="Q55" s="48">
        <v>1807</v>
      </c>
      <c r="R55" s="48">
        <v>1827</v>
      </c>
      <c r="S55" s="48">
        <v>1819</v>
      </c>
      <c r="T55" s="48">
        <v>1833</v>
      </c>
      <c r="U55" s="48">
        <v>1836</v>
      </c>
      <c r="V55" s="48">
        <v>1821</v>
      </c>
      <c r="W55" s="48">
        <v>1849</v>
      </c>
      <c r="X55" s="48">
        <v>1863</v>
      </c>
      <c r="Y55" s="48">
        <v>1873</v>
      </c>
      <c r="Z55" s="48">
        <v>1911</v>
      </c>
      <c r="AA55" s="48">
        <v>1955</v>
      </c>
      <c r="AB55" s="48">
        <v>1969</v>
      </c>
      <c r="AC55" s="49">
        <v>-44</v>
      </c>
      <c r="AD55" s="50">
        <v>-8</v>
      </c>
      <c r="AE55" s="51">
        <v>-442</v>
      </c>
      <c r="AF55" s="30">
        <v>-0.2</v>
      </c>
      <c r="AG55" s="100">
        <v>-209</v>
      </c>
      <c r="AH55" s="30">
        <v>-0.1</v>
      </c>
    </row>
    <row r="56" spans="1:35" x14ac:dyDescent="0.2">
      <c r="A56" s="94" t="s">
        <v>48</v>
      </c>
      <c r="B56" s="43" t="s">
        <v>36</v>
      </c>
      <c r="C56" s="48">
        <v>3028</v>
      </c>
      <c r="D56" s="48">
        <v>3090</v>
      </c>
      <c r="E56" s="48">
        <v>3149</v>
      </c>
      <c r="F56" s="48">
        <v>3189</v>
      </c>
      <c r="G56" s="48">
        <v>3224</v>
      </c>
      <c r="H56" s="48">
        <v>3257</v>
      </c>
      <c r="I56" s="48">
        <v>3252</v>
      </c>
      <c r="J56" s="48">
        <v>3229</v>
      </c>
      <c r="K56" s="48">
        <v>3219</v>
      </c>
      <c r="L56" s="48">
        <v>3200</v>
      </c>
      <c r="M56" s="48">
        <v>3138</v>
      </c>
      <c r="N56" s="48">
        <v>3061</v>
      </c>
      <c r="O56" s="48">
        <v>2990</v>
      </c>
      <c r="P56" s="48">
        <v>2894</v>
      </c>
      <c r="Q56" s="48">
        <v>2774</v>
      </c>
      <c r="R56" s="48">
        <v>2704</v>
      </c>
      <c r="S56" s="48">
        <v>2707</v>
      </c>
      <c r="T56" s="48">
        <v>2717</v>
      </c>
      <c r="U56" s="48">
        <v>2749</v>
      </c>
      <c r="V56" s="48">
        <v>2821</v>
      </c>
      <c r="W56" s="48">
        <v>2856</v>
      </c>
      <c r="X56" s="48">
        <v>2843</v>
      </c>
      <c r="Y56" s="48">
        <v>2868</v>
      </c>
      <c r="Z56" s="48">
        <v>2874</v>
      </c>
      <c r="AA56" s="48">
        <v>2853</v>
      </c>
      <c r="AB56" s="48">
        <v>2897</v>
      </c>
      <c r="AC56" s="49">
        <v>11</v>
      </c>
      <c r="AD56" s="50">
        <v>-5</v>
      </c>
      <c r="AE56" s="51">
        <v>110</v>
      </c>
      <c r="AF56" s="30">
        <v>0.04</v>
      </c>
      <c r="AG56" s="100">
        <v>-131</v>
      </c>
      <c r="AH56" s="30">
        <v>-0.04</v>
      </c>
    </row>
    <row r="57" spans="1:35" x14ac:dyDescent="0.2">
      <c r="A57" s="94" t="s">
        <v>48</v>
      </c>
      <c r="B57" s="43" t="s">
        <v>37</v>
      </c>
      <c r="C57" s="48">
        <v>3081</v>
      </c>
      <c r="D57" s="48">
        <v>3183</v>
      </c>
      <c r="E57" s="48">
        <v>3298</v>
      </c>
      <c r="F57" s="48">
        <v>3389</v>
      </c>
      <c r="G57" s="48">
        <v>3500</v>
      </c>
      <c r="H57" s="48">
        <v>3584</v>
      </c>
      <c r="I57" s="48">
        <v>3682</v>
      </c>
      <c r="J57" s="48">
        <v>3774</v>
      </c>
      <c r="K57" s="48">
        <v>3842</v>
      </c>
      <c r="L57" s="48">
        <v>3886</v>
      </c>
      <c r="M57" s="48">
        <v>3928</v>
      </c>
      <c r="N57" s="48">
        <v>3923</v>
      </c>
      <c r="O57" s="48">
        <v>3897</v>
      </c>
      <c r="P57" s="48">
        <v>3887</v>
      </c>
      <c r="Q57" s="48">
        <v>3866</v>
      </c>
      <c r="R57" s="48">
        <v>3792</v>
      </c>
      <c r="S57" s="48">
        <v>3700</v>
      </c>
      <c r="T57" s="48">
        <v>3614</v>
      </c>
      <c r="U57" s="48">
        <v>3501</v>
      </c>
      <c r="V57" s="48">
        <v>3359</v>
      </c>
      <c r="W57" s="48">
        <v>3275</v>
      </c>
      <c r="X57" s="48">
        <v>3279</v>
      </c>
      <c r="Y57" s="48">
        <v>3291</v>
      </c>
      <c r="Z57" s="48">
        <v>3331</v>
      </c>
      <c r="AA57" s="48">
        <v>3421</v>
      </c>
      <c r="AB57" s="48">
        <v>3462</v>
      </c>
      <c r="AC57" s="49">
        <v>85</v>
      </c>
      <c r="AD57" s="50">
        <v>15</v>
      </c>
      <c r="AE57" s="51">
        <v>847</v>
      </c>
      <c r="AF57" s="30">
        <v>0.27</v>
      </c>
      <c r="AG57" s="100">
        <v>381</v>
      </c>
      <c r="AH57" s="30">
        <v>0.12</v>
      </c>
    </row>
    <row r="58" spans="1:35" x14ac:dyDescent="0.2">
      <c r="A58" s="94" t="s">
        <v>48</v>
      </c>
      <c r="B58" s="43" t="s">
        <v>38</v>
      </c>
      <c r="C58" s="48">
        <v>2870</v>
      </c>
      <c r="D58" s="48">
        <v>2819</v>
      </c>
      <c r="E58" s="48">
        <v>2783</v>
      </c>
      <c r="F58" s="48">
        <v>2785</v>
      </c>
      <c r="G58" s="48">
        <v>2860</v>
      </c>
      <c r="H58" s="48">
        <v>2937</v>
      </c>
      <c r="I58" s="48">
        <v>3038</v>
      </c>
      <c r="J58" s="48">
        <v>3147</v>
      </c>
      <c r="K58" s="48">
        <v>3232</v>
      </c>
      <c r="L58" s="48">
        <v>3339</v>
      </c>
      <c r="M58" s="48">
        <v>3420</v>
      </c>
      <c r="N58" s="48">
        <v>3518</v>
      </c>
      <c r="O58" s="48">
        <v>3607</v>
      </c>
      <c r="P58" s="48">
        <v>3675</v>
      </c>
      <c r="Q58" s="48">
        <v>3719</v>
      </c>
      <c r="R58" s="48">
        <v>3762</v>
      </c>
      <c r="S58" s="48">
        <v>3761</v>
      </c>
      <c r="T58" s="48">
        <v>3738</v>
      </c>
      <c r="U58" s="48">
        <v>3730</v>
      </c>
      <c r="V58" s="48">
        <v>3712</v>
      </c>
      <c r="W58" s="48">
        <v>3645</v>
      </c>
      <c r="X58" s="48">
        <v>3557</v>
      </c>
      <c r="Y58" s="48">
        <v>3477</v>
      </c>
      <c r="Z58" s="48">
        <v>3371</v>
      </c>
      <c r="AA58" s="48">
        <v>3235</v>
      </c>
      <c r="AB58" s="48">
        <v>3157</v>
      </c>
      <c r="AC58" s="49">
        <v>55</v>
      </c>
      <c r="AD58" s="50">
        <v>11</v>
      </c>
      <c r="AE58" s="51">
        <v>550</v>
      </c>
      <c r="AF58" s="30">
        <v>0.19</v>
      </c>
      <c r="AG58" s="100">
        <v>287</v>
      </c>
      <c r="AH58" s="30">
        <v>0.1</v>
      </c>
    </row>
    <row r="59" spans="1:35" x14ac:dyDescent="0.2">
      <c r="A59" s="94" t="s">
        <v>48</v>
      </c>
      <c r="B59" s="43" t="s">
        <v>39</v>
      </c>
      <c r="C59" s="48">
        <v>2231</v>
      </c>
      <c r="D59" s="48">
        <v>2260</v>
      </c>
      <c r="E59" s="48">
        <v>2279</v>
      </c>
      <c r="F59" s="48">
        <v>2295</v>
      </c>
      <c r="G59" s="48">
        <v>2187</v>
      </c>
      <c r="H59" s="48">
        <v>2156</v>
      </c>
      <c r="I59" s="48">
        <v>2129</v>
      </c>
      <c r="J59" s="48">
        <v>2111</v>
      </c>
      <c r="K59" s="48">
        <v>2122</v>
      </c>
      <c r="L59" s="48">
        <v>2183</v>
      </c>
      <c r="M59" s="48">
        <v>2246</v>
      </c>
      <c r="N59" s="48">
        <v>2325</v>
      </c>
      <c r="O59" s="48">
        <v>2410</v>
      </c>
      <c r="P59" s="48">
        <v>2477</v>
      </c>
      <c r="Q59" s="48">
        <v>2562</v>
      </c>
      <c r="R59" s="48">
        <v>2627</v>
      </c>
      <c r="S59" s="48">
        <v>2704</v>
      </c>
      <c r="T59" s="48">
        <v>2773</v>
      </c>
      <c r="U59" s="48">
        <v>2828</v>
      </c>
      <c r="V59" s="48">
        <v>2864</v>
      </c>
      <c r="W59" s="48">
        <v>2900</v>
      </c>
      <c r="X59" s="48">
        <v>2902</v>
      </c>
      <c r="Y59" s="48">
        <v>2887</v>
      </c>
      <c r="Z59" s="48">
        <v>2883</v>
      </c>
      <c r="AA59" s="48">
        <v>2872</v>
      </c>
      <c r="AB59" s="48">
        <v>2822</v>
      </c>
      <c r="AC59" s="49">
        <v>2</v>
      </c>
      <c r="AD59" s="50">
        <v>24</v>
      </c>
      <c r="AE59" s="51">
        <v>15</v>
      </c>
      <c r="AF59" s="30">
        <v>0.01</v>
      </c>
      <c r="AG59" s="100">
        <v>591</v>
      </c>
      <c r="AH59" s="30">
        <v>0.26</v>
      </c>
    </row>
    <row r="60" spans="1:35" x14ac:dyDescent="0.2">
      <c r="A60" s="94" t="s">
        <v>48</v>
      </c>
      <c r="B60" s="43" t="s">
        <v>40</v>
      </c>
      <c r="C60" s="48">
        <v>2277</v>
      </c>
      <c r="D60" s="48">
        <v>2357</v>
      </c>
      <c r="E60" s="48">
        <v>2462</v>
      </c>
      <c r="F60" s="48">
        <v>2601</v>
      </c>
      <c r="G60" s="48">
        <v>2870</v>
      </c>
      <c r="H60" s="48">
        <v>3015</v>
      </c>
      <c r="I60" s="48">
        <v>3125</v>
      </c>
      <c r="J60" s="48">
        <v>3220</v>
      </c>
      <c r="K60" s="48">
        <v>3315</v>
      </c>
      <c r="L60" s="48">
        <v>3171</v>
      </c>
      <c r="M60" s="48">
        <v>3133</v>
      </c>
      <c r="N60" s="48">
        <v>3101</v>
      </c>
      <c r="O60" s="48">
        <v>3082</v>
      </c>
      <c r="P60" s="48">
        <v>3109</v>
      </c>
      <c r="Q60" s="48">
        <v>3205</v>
      </c>
      <c r="R60" s="48">
        <v>3305</v>
      </c>
      <c r="S60" s="48">
        <v>3429</v>
      </c>
      <c r="T60" s="48">
        <v>3559</v>
      </c>
      <c r="U60" s="48">
        <v>3664</v>
      </c>
      <c r="V60" s="48">
        <v>3795</v>
      </c>
      <c r="W60" s="48">
        <v>3899</v>
      </c>
      <c r="X60" s="48">
        <v>4019</v>
      </c>
      <c r="Y60" s="48">
        <v>4128</v>
      </c>
      <c r="Z60" s="48">
        <v>4217</v>
      </c>
      <c r="AA60" s="48">
        <v>4277</v>
      </c>
      <c r="AB60" s="48">
        <v>4339</v>
      </c>
      <c r="AC60" s="49">
        <v>86</v>
      </c>
      <c r="AD60" s="50">
        <v>82</v>
      </c>
      <c r="AE60" s="51">
        <v>856</v>
      </c>
      <c r="AF60" s="30">
        <v>0.38</v>
      </c>
      <c r="AG60" s="100">
        <v>2062</v>
      </c>
      <c r="AH60" s="30">
        <v>0.91</v>
      </c>
    </row>
    <row r="61" spans="1:35" x14ac:dyDescent="0.2">
      <c r="A61" s="94" t="s">
        <v>48</v>
      </c>
      <c r="B61" s="43" t="s">
        <v>41</v>
      </c>
      <c r="C61" s="48">
        <v>1335</v>
      </c>
      <c r="D61" s="48">
        <v>1408</v>
      </c>
      <c r="E61" s="48">
        <v>1446</v>
      </c>
      <c r="F61" s="48">
        <v>1467</v>
      </c>
      <c r="G61" s="48">
        <v>1472</v>
      </c>
      <c r="H61" s="48">
        <v>1502</v>
      </c>
      <c r="I61" s="48">
        <v>1517</v>
      </c>
      <c r="J61" s="48">
        <v>1549</v>
      </c>
      <c r="K61" s="48">
        <v>1598</v>
      </c>
      <c r="L61" s="48">
        <v>1772</v>
      </c>
      <c r="M61" s="48">
        <v>1866</v>
      </c>
      <c r="N61" s="48">
        <v>1937</v>
      </c>
      <c r="O61" s="48">
        <v>1996</v>
      </c>
      <c r="P61" s="48">
        <v>2055</v>
      </c>
      <c r="Q61" s="48">
        <v>1972</v>
      </c>
      <c r="R61" s="48">
        <v>1956</v>
      </c>
      <c r="S61" s="48">
        <v>1942</v>
      </c>
      <c r="T61" s="48">
        <v>1939</v>
      </c>
      <c r="U61" s="48">
        <v>1964</v>
      </c>
      <c r="V61" s="48">
        <v>2031</v>
      </c>
      <c r="W61" s="48">
        <v>2101</v>
      </c>
      <c r="X61" s="48">
        <v>2185</v>
      </c>
      <c r="Y61" s="48">
        <v>2274</v>
      </c>
      <c r="Z61" s="48">
        <v>2345</v>
      </c>
      <c r="AA61" s="48">
        <v>2436</v>
      </c>
      <c r="AB61" s="48">
        <v>2509</v>
      </c>
      <c r="AC61" s="49">
        <v>53</v>
      </c>
      <c r="AD61" s="50">
        <v>47</v>
      </c>
      <c r="AE61" s="51">
        <v>531</v>
      </c>
      <c r="AF61" s="30">
        <v>0.4</v>
      </c>
      <c r="AG61" s="100">
        <v>1174</v>
      </c>
      <c r="AH61" s="30">
        <v>0.88</v>
      </c>
    </row>
    <row r="62" spans="1:35" x14ac:dyDescent="0.2">
      <c r="A62" s="94" t="s">
        <v>48</v>
      </c>
      <c r="B62" s="43" t="s">
        <v>42</v>
      </c>
      <c r="C62" s="48">
        <v>474</v>
      </c>
      <c r="D62" s="48">
        <v>496</v>
      </c>
      <c r="E62" s="48">
        <v>523</v>
      </c>
      <c r="F62" s="48">
        <v>542</v>
      </c>
      <c r="G62" s="48">
        <v>557</v>
      </c>
      <c r="H62" s="48">
        <v>573</v>
      </c>
      <c r="I62" s="48">
        <v>596</v>
      </c>
      <c r="J62" s="48">
        <v>603</v>
      </c>
      <c r="K62" s="48">
        <v>601</v>
      </c>
      <c r="L62" s="48">
        <v>604</v>
      </c>
      <c r="M62" s="48">
        <v>619</v>
      </c>
      <c r="N62" s="48">
        <v>630</v>
      </c>
      <c r="O62" s="48">
        <v>647</v>
      </c>
      <c r="P62" s="48">
        <v>667</v>
      </c>
      <c r="Q62" s="48">
        <v>746</v>
      </c>
      <c r="R62" s="48">
        <v>788</v>
      </c>
      <c r="S62" s="48">
        <v>819</v>
      </c>
      <c r="T62" s="48">
        <v>843</v>
      </c>
      <c r="U62" s="48">
        <v>869</v>
      </c>
      <c r="V62" s="48">
        <v>838</v>
      </c>
      <c r="W62" s="48">
        <v>836</v>
      </c>
      <c r="X62" s="48">
        <v>835</v>
      </c>
      <c r="Y62" s="48">
        <v>838</v>
      </c>
      <c r="Z62" s="48">
        <v>855</v>
      </c>
      <c r="AA62" s="48">
        <v>890</v>
      </c>
      <c r="AB62" s="48">
        <v>927</v>
      </c>
      <c r="AC62" s="49">
        <v>15</v>
      </c>
      <c r="AD62" s="50">
        <v>18</v>
      </c>
      <c r="AE62" s="51">
        <v>145</v>
      </c>
      <c r="AF62" s="30">
        <v>0.31</v>
      </c>
      <c r="AG62" s="100">
        <v>452</v>
      </c>
      <c r="AH62" s="30">
        <v>0.95</v>
      </c>
    </row>
    <row r="63" spans="1:35" x14ac:dyDescent="0.2">
      <c r="A63" s="94" t="s">
        <v>48</v>
      </c>
      <c r="B63" s="43" t="s">
        <v>43</v>
      </c>
      <c r="C63" s="48">
        <v>149</v>
      </c>
      <c r="D63" s="48">
        <v>151</v>
      </c>
      <c r="E63" s="48">
        <v>152</v>
      </c>
      <c r="F63" s="48">
        <v>155</v>
      </c>
      <c r="G63" s="48">
        <v>158</v>
      </c>
      <c r="H63" s="48">
        <v>160</v>
      </c>
      <c r="I63" s="48">
        <v>163</v>
      </c>
      <c r="J63" s="48">
        <v>168</v>
      </c>
      <c r="K63" s="48">
        <v>172</v>
      </c>
      <c r="L63" s="48">
        <v>175</v>
      </c>
      <c r="M63" s="48">
        <v>180</v>
      </c>
      <c r="N63" s="48">
        <v>184</v>
      </c>
      <c r="O63" s="48">
        <v>188</v>
      </c>
      <c r="P63" s="48">
        <v>189</v>
      </c>
      <c r="Q63" s="48">
        <v>192</v>
      </c>
      <c r="R63" s="48">
        <v>199</v>
      </c>
      <c r="S63" s="48">
        <v>206</v>
      </c>
      <c r="T63" s="48">
        <v>211</v>
      </c>
      <c r="U63" s="48">
        <v>218</v>
      </c>
      <c r="V63" s="48">
        <v>244</v>
      </c>
      <c r="W63" s="48">
        <v>259</v>
      </c>
      <c r="X63" s="48">
        <v>269</v>
      </c>
      <c r="Y63" s="48">
        <v>276</v>
      </c>
      <c r="Z63" s="48">
        <v>282</v>
      </c>
      <c r="AA63" s="48">
        <v>285</v>
      </c>
      <c r="AB63" s="48">
        <v>291</v>
      </c>
      <c r="AC63" s="49">
        <v>3</v>
      </c>
      <c r="AD63" s="50">
        <v>6</v>
      </c>
      <c r="AE63" s="51">
        <v>31</v>
      </c>
      <c r="AF63" s="30">
        <v>0.21</v>
      </c>
      <c r="AG63" s="100">
        <v>143</v>
      </c>
      <c r="AH63" s="30">
        <v>0.96</v>
      </c>
    </row>
    <row r="64" spans="1:35" ht="17.25" customHeight="1" x14ac:dyDescent="0.2">
      <c r="A64" s="28"/>
      <c r="B64" s="44" t="s">
        <v>44</v>
      </c>
      <c r="C64" s="52">
        <v>23649</v>
      </c>
      <c r="D64" s="52">
        <v>23929</v>
      </c>
      <c r="E64" s="52">
        <v>24229</v>
      </c>
      <c r="F64" s="52">
        <v>24533</v>
      </c>
      <c r="G64" s="52">
        <v>24896</v>
      </c>
      <c r="H64" s="52">
        <v>25200</v>
      </c>
      <c r="I64" s="52">
        <v>25478</v>
      </c>
      <c r="J64" s="52">
        <v>25743</v>
      </c>
      <c r="K64" s="52">
        <v>25987</v>
      </c>
      <c r="L64" s="52">
        <v>26155</v>
      </c>
      <c r="M64" s="52">
        <v>26327</v>
      </c>
      <c r="N64" s="52">
        <v>26484</v>
      </c>
      <c r="O64" s="52">
        <v>26643</v>
      </c>
      <c r="P64" s="52">
        <v>26813</v>
      </c>
      <c r="Q64" s="52">
        <v>26955</v>
      </c>
      <c r="R64" s="52">
        <v>27092</v>
      </c>
      <c r="S64" s="52">
        <v>27243</v>
      </c>
      <c r="T64" s="52">
        <v>27398</v>
      </c>
      <c r="U64" s="52">
        <v>27550</v>
      </c>
      <c r="V64" s="52">
        <v>27700</v>
      </c>
      <c r="W64" s="52">
        <v>27831</v>
      </c>
      <c r="X64" s="52">
        <v>27969</v>
      </c>
      <c r="Y64" s="52">
        <v>28120</v>
      </c>
      <c r="Z64" s="52">
        <v>28255</v>
      </c>
      <c r="AA64" s="52">
        <v>28379</v>
      </c>
      <c r="AB64" s="52">
        <v>28500</v>
      </c>
      <c r="AC64" s="53">
        <v>268</v>
      </c>
      <c r="AD64" s="54">
        <v>194</v>
      </c>
      <c r="AE64" s="52">
        <v>2679</v>
      </c>
      <c r="AF64" s="31">
        <v>0.11</v>
      </c>
      <c r="AG64" s="101">
        <v>4852</v>
      </c>
      <c r="AH64" s="31">
        <v>0.21</v>
      </c>
      <c r="AI64" s="4"/>
    </row>
    <row r="65" spans="1:35" x14ac:dyDescent="0.2">
      <c r="A65" s="94" t="s">
        <v>49</v>
      </c>
      <c r="B65" s="43" t="s">
        <v>28</v>
      </c>
      <c r="C65" s="48">
        <v>24</v>
      </c>
      <c r="D65" s="48">
        <v>23</v>
      </c>
      <c r="E65" s="48">
        <v>23</v>
      </c>
      <c r="F65" s="48">
        <v>23</v>
      </c>
      <c r="G65" s="48">
        <v>23</v>
      </c>
      <c r="H65" s="48">
        <v>24</v>
      </c>
      <c r="I65" s="48">
        <v>25</v>
      </c>
      <c r="J65" s="48">
        <v>25</v>
      </c>
      <c r="K65" s="48">
        <v>26</v>
      </c>
      <c r="L65" s="48">
        <v>26</v>
      </c>
      <c r="M65" s="48">
        <v>26</v>
      </c>
      <c r="N65" s="48">
        <v>26</v>
      </c>
      <c r="O65" s="48">
        <v>25</v>
      </c>
      <c r="P65" s="48">
        <v>25</v>
      </c>
      <c r="Q65" s="48">
        <v>24</v>
      </c>
      <c r="R65" s="48">
        <v>24</v>
      </c>
      <c r="S65" s="48">
        <v>23</v>
      </c>
      <c r="T65" s="48">
        <v>23</v>
      </c>
      <c r="U65" s="48">
        <v>23</v>
      </c>
      <c r="V65" s="48">
        <v>22</v>
      </c>
      <c r="W65" s="48">
        <v>22</v>
      </c>
      <c r="X65" s="48">
        <v>22</v>
      </c>
      <c r="Y65" s="48">
        <v>22</v>
      </c>
      <c r="Z65" s="48">
        <v>22</v>
      </c>
      <c r="AA65" s="48">
        <v>22</v>
      </c>
      <c r="AB65" s="48">
        <v>23</v>
      </c>
      <c r="AC65" s="49">
        <v>0</v>
      </c>
      <c r="AD65" s="50">
        <v>0</v>
      </c>
      <c r="AE65" s="51">
        <v>2</v>
      </c>
      <c r="AF65" s="30">
        <v>0.08</v>
      </c>
      <c r="AG65" s="100">
        <v>-2</v>
      </c>
      <c r="AH65" s="30">
        <v>-7.0000000000000007E-2</v>
      </c>
    </row>
    <row r="66" spans="1:35" x14ac:dyDescent="0.2">
      <c r="A66" s="94" t="s">
        <v>49</v>
      </c>
      <c r="B66" s="43" t="s">
        <v>29</v>
      </c>
      <c r="C66" s="48">
        <v>280</v>
      </c>
      <c r="D66" s="48">
        <v>278</v>
      </c>
      <c r="E66" s="48">
        <v>271</v>
      </c>
      <c r="F66" s="48">
        <v>263</v>
      </c>
      <c r="G66" s="48">
        <v>257</v>
      </c>
      <c r="H66" s="48">
        <v>254</v>
      </c>
      <c r="I66" s="48">
        <v>251</v>
      </c>
      <c r="J66" s="48">
        <v>252</v>
      </c>
      <c r="K66" s="48">
        <v>256</v>
      </c>
      <c r="L66" s="48">
        <v>264</v>
      </c>
      <c r="M66" s="48">
        <v>271</v>
      </c>
      <c r="N66" s="48">
        <v>278</v>
      </c>
      <c r="O66" s="48">
        <v>283</v>
      </c>
      <c r="P66" s="48">
        <v>288</v>
      </c>
      <c r="Q66" s="48">
        <v>290</v>
      </c>
      <c r="R66" s="48">
        <v>287</v>
      </c>
      <c r="S66" s="48">
        <v>284</v>
      </c>
      <c r="T66" s="48">
        <v>280</v>
      </c>
      <c r="U66" s="48">
        <v>275</v>
      </c>
      <c r="V66" s="48">
        <v>268</v>
      </c>
      <c r="W66" s="48">
        <v>264</v>
      </c>
      <c r="X66" s="48">
        <v>258</v>
      </c>
      <c r="Y66" s="48">
        <v>254</v>
      </c>
      <c r="Z66" s="48">
        <v>251</v>
      </c>
      <c r="AA66" s="48">
        <v>249</v>
      </c>
      <c r="AB66" s="48">
        <v>248</v>
      </c>
      <c r="AC66" s="49">
        <v>-1</v>
      </c>
      <c r="AD66" s="50">
        <v>-1</v>
      </c>
      <c r="AE66" s="51">
        <v>-9</v>
      </c>
      <c r="AF66" s="30">
        <v>-0.03</v>
      </c>
      <c r="AG66" s="100">
        <v>-32</v>
      </c>
      <c r="AH66" s="30">
        <v>-0.11</v>
      </c>
    </row>
    <row r="67" spans="1:35" x14ac:dyDescent="0.2">
      <c r="A67" s="94" t="s">
        <v>49</v>
      </c>
      <c r="B67" s="43" t="s">
        <v>30</v>
      </c>
      <c r="C67" s="48">
        <v>948</v>
      </c>
      <c r="D67" s="48">
        <v>946</v>
      </c>
      <c r="E67" s="48">
        <v>944</v>
      </c>
      <c r="F67" s="48">
        <v>925</v>
      </c>
      <c r="G67" s="48">
        <v>915</v>
      </c>
      <c r="H67" s="48">
        <v>909</v>
      </c>
      <c r="I67" s="48">
        <v>910</v>
      </c>
      <c r="J67" s="48">
        <v>900</v>
      </c>
      <c r="K67" s="48">
        <v>885</v>
      </c>
      <c r="L67" s="48">
        <v>867</v>
      </c>
      <c r="M67" s="48">
        <v>856</v>
      </c>
      <c r="N67" s="48">
        <v>847</v>
      </c>
      <c r="O67" s="48">
        <v>851</v>
      </c>
      <c r="P67" s="48">
        <v>862</v>
      </c>
      <c r="Q67" s="48">
        <v>887</v>
      </c>
      <c r="R67" s="48">
        <v>907</v>
      </c>
      <c r="S67" s="48">
        <v>930</v>
      </c>
      <c r="T67" s="48">
        <v>943</v>
      </c>
      <c r="U67" s="48">
        <v>957</v>
      </c>
      <c r="V67" s="48">
        <v>963</v>
      </c>
      <c r="W67" s="48">
        <v>955</v>
      </c>
      <c r="X67" s="48">
        <v>943</v>
      </c>
      <c r="Y67" s="48">
        <v>931</v>
      </c>
      <c r="Z67" s="48">
        <v>916</v>
      </c>
      <c r="AA67" s="48">
        <v>895</v>
      </c>
      <c r="AB67" s="48">
        <v>884</v>
      </c>
      <c r="AC67" s="49">
        <v>-9</v>
      </c>
      <c r="AD67" s="50">
        <v>-3</v>
      </c>
      <c r="AE67" s="51">
        <v>-91</v>
      </c>
      <c r="AF67" s="30">
        <v>-0.1</v>
      </c>
      <c r="AG67" s="100">
        <v>-64</v>
      </c>
      <c r="AH67" s="30">
        <v>-7.0000000000000007E-2</v>
      </c>
    </row>
    <row r="68" spans="1:35" x14ac:dyDescent="0.2">
      <c r="A68" s="94" t="s">
        <v>49</v>
      </c>
      <c r="B68" s="43" t="s">
        <v>31</v>
      </c>
      <c r="C68" s="48">
        <v>1993</v>
      </c>
      <c r="D68" s="48">
        <v>1978</v>
      </c>
      <c r="E68" s="48">
        <v>1963</v>
      </c>
      <c r="F68" s="48">
        <v>1988</v>
      </c>
      <c r="G68" s="48">
        <v>2033</v>
      </c>
      <c r="H68" s="48">
        <v>2046</v>
      </c>
      <c r="I68" s="48">
        <v>2070</v>
      </c>
      <c r="J68" s="48">
        <v>2090</v>
      </c>
      <c r="K68" s="48">
        <v>2073</v>
      </c>
      <c r="L68" s="48">
        <v>2054</v>
      </c>
      <c r="M68" s="48">
        <v>2042</v>
      </c>
      <c r="N68" s="48">
        <v>2045</v>
      </c>
      <c r="O68" s="48">
        <v>2021</v>
      </c>
      <c r="P68" s="48">
        <v>1989</v>
      </c>
      <c r="Q68" s="48">
        <v>1949</v>
      </c>
      <c r="R68" s="48">
        <v>1924</v>
      </c>
      <c r="S68" s="48">
        <v>1901</v>
      </c>
      <c r="T68" s="48">
        <v>1908</v>
      </c>
      <c r="U68" s="48">
        <v>1932</v>
      </c>
      <c r="V68" s="48">
        <v>1983</v>
      </c>
      <c r="W68" s="48">
        <v>2026</v>
      </c>
      <c r="X68" s="48">
        <v>2075</v>
      </c>
      <c r="Y68" s="48">
        <v>2102</v>
      </c>
      <c r="Z68" s="48">
        <v>2132</v>
      </c>
      <c r="AA68" s="48">
        <v>2146</v>
      </c>
      <c r="AB68" s="48">
        <v>2129</v>
      </c>
      <c r="AC68" s="49">
        <v>5</v>
      </c>
      <c r="AD68" s="50">
        <v>5</v>
      </c>
      <c r="AE68" s="51">
        <v>49</v>
      </c>
      <c r="AF68" s="30">
        <v>0.02</v>
      </c>
      <c r="AG68" s="100">
        <v>136</v>
      </c>
      <c r="AH68" s="30">
        <v>7.0000000000000007E-2</v>
      </c>
    </row>
    <row r="69" spans="1:35" x14ac:dyDescent="0.2">
      <c r="A69" s="94" t="s">
        <v>49</v>
      </c>
      <c r="B69" s="43" t="s">
        <v>32</v>
      </c>
      <c r="C69" s="48">
        <v>2650</v>
      </c>
      <c r="D69" s="48">
        <v>2589</v>
      </c>
      <c r="E69" s="48">
        <v>2573</v>
      </c>
      <c r="F69" s="48">
        <v>2538</v>
      </c>
      <c r="G69" s="48">
        <v>2512</v>
      </c>
      <c r="H69" s="48">
        <v>2549</v>
      </c>
      <c r="I69" s="48">
        <v>2564</v>
      </c>
      <c r="J69" s="48">
        <v>2571</v>
      </c>
      <c r="K69" s="48">
        <v>2624</v>
      </c>
      <c r="L69" s="48">
        <v>2685</v>
      </c>
      <c r="M69" s="48">
        <v>2704</v>
      </c>
      <c r="N69" s="48">
        <v>2736</v>
      </c>
      <c r="O69" s="48">
        <v>2760</v>
      </c>
      <c r="P69" s="48">
        <v>2739</v>
      </c>
      <c r="Q69" s="48">
        <v>2714</v>
      </c>
      <c r="R69" s="48">
        <v>2699</v>
      </c>
      <c r="S69" s="48">
        <v>2701</v>
      </c>
      <c r="T69" s="48">
        <v>2668</v>
      </c>
      <c r="U69" s="48">
        <v>2625</v>
      </c>
      <c r="V69" s="48">
        <v>2572</v>
      </c>
      <c r="W69" s="48">
        <v>2538</v>
      </c>
      <c r="X69" s="48">
        <v>2508</v>
      </c>
      <c r="Y69" s="48">
        <v>2515</v>
      </c>
      <c r="Z69" s="48">
        <v>2545</v>
      </c>
      <c r="AA69" s="48">
        <v>2611</v>
      </c>
      <c r="AB69" s="48">
        <v>2670</v>
      </c>
      <c r="AC69" s="49">
        <v>5</v>
      </c>
      <c r="AD69" s="50">
        <v>1</v>
      </c>
      <c r="AE69" s="51">
        <v>54</v>
      </c>
      <c r="AF69" s="30">
        <v>0.02</v>
      </c>
      <c r="AG69" s="100">
        <v>19</v>
      </c>
      <c r="AH69" s="30">
        <v>0.01</v>
      </c>
    </row>
    <row r="70" spans="1:35" x14ac:dyDescent="0.2">
      <c r="A70" s="94" t="s">
        <v>49</v>
      </c>
      <c r="B70" s="43" t="s">
        <v>33</v>
      </c>
      <c r="C70" s="48">
        <v>2772</v>
      </c>
      <c r="D70" s="48">
        <v>2738</v>
      </c>
      <c r="E70" s="48">
        <v>2713</v>
      </c>
      <c r="F70" s="48">
        <v>2715</v>
      </c>
      <c r="G70" s="48">
        <v>2784</v>
      </c>
      <c r="H70" s="48">
        <v>2814</v>
      </c>
      <c r="I70" s="48">
        <v>2797</v>
      </c>
      <c r="J70" s="48">
        <v>2819</v>
      </c>
      <c r="K70" s="48">
        <v>2824</v>
      </c>
      <c r="L70" s="48">
        <v>2800</v>
      </c>
      <c r="M70" s="48">
        <v>2842</v>
      </c>
      <c r="N70" s="48">
        <v>2862</v>
      </c>
      <c r="O70" s="48">
        <v>2874</v>
      </c>
      <c r="P70" s="48">
        <v>2934</v>
      </c>
      <c r="Q70" s="48">
        <v>3002</v>
      </c>
      <c r="R70" s="48">
        <v>3022</v>
      </c>
      <c r="S70" s="48">
        <v>3056</v>
      </c>
      <c r="T70" s="48">
        <v>3082</v>
      </c>
      <c r="U70" s="48">
        <v>3059</v>
      </c>
      <c r="V70" s="48">
        <v>3031</v>
      </c>
      <c r="W70" s="48">
        <v>3013</v>
      </c>
      <c r="X70" s="48">
        <v>3016</v>
      </c>
      <c r="Y70" s="48">
        <v>2980</v>
      </c>
      <c r="Z70" s="48">
        <v>2934</v>
      </c>
      <c r="AA70" s="48">
        <v>2876</v>
      </c>
      <c r="AB70" s="48">
        <v>2838</v>
      </c>
      <c r="AC70" s="49">
        <v>7</v>
      </c>
      <c r="AD70" s="50">
        <v>3</v>
      </c>
      <c r="AE70" s="51">
        <v>70</v>
      </c>
      <c r="AF70" s="30">
        <v>0.03</v>
      </c>
      <c r="AG70" s="100">
        <v>66</v>
      </c>
      <c r="AH70" s="30">
        <v>0.02</v>
      </c>
    </row>
    <row r="71" spans="1:35" x14ac:dyDescent="0.2">
      <c r="A71" s="94" t="s">
        <v>49</v>
      </c>
      <c r="B71" s="43" t="s">
        <v>34</v>
      </c>
      <c r="C71" s="48">
        <v>3206</v>
      </c>
      <c r="D71" s="48">
        <v>3157</v>
      </c>
      <c r="E71" s="48">
        <v>3120</v>
      </c>
      <c r="F71" s="48">
        <v>3051</v>
      </c>
      <c r="G71" s="48">
        <v>2923</v>
      </c>
      <c r="H71" s="48">
        <v>2845</v>
      </c>
      <c r="I71" s="48">
        <v>2844</v>
      </c>
      <c r="J71" s="48">
        <v>2851</v>
      </c>
      <c r="K71" s="48">
        <v>2882</v>
      </c>
      <c r="L71" s="48">
        <v>2957</v>
      </c>
      <c r="M71" s="48">
        <v>2990</v>
      </c>
      <c r="N71" s="48">
        <v>2973</v>
      </c>
      <c r="O71" s="48">
        <v>2996</v>
      </c>
      <c r="P71" s="48">
        <v>3001</v>
      </c>
      <c r="Q71" s="48">
        <v>2975</v>
      </c>
      <c r="R71" s="48">
        <v>3020</v>
      </c>
      <c r="S71" s="48">
        <v>3042</v>
      </c>
      <c r="T71" s="48">
        <v>3054</v>
      </c>
      <c r="U71" s="48">
        <v>3117</v>
      </c>
      <c r="V71" s="48">
        <v>3189</v>
      </c>
      <c r="W71" s="48">
        <v>3212</v>
      </c>
      <c r="X71" s="48">
        <v>3247</v>
      </c>
      <c r="Y71" s="48">
        <v>3273</v>
      </c>
      <c r="Z71" s="48">
        <v>3249</v>
      </c>
      <c r="AA71" s="48">
        <v>3220</v>
      </c>
      <c r="AB71" s="48">
        <v>3202</v>
      </c>
      <c r="AC71" s="49">
        <v>-22</v>
      </c>
      <c r="AD71" s="50">
        <v>0</v>
      </c>
      <c r="AE71" s="51">
        <v>-216</v>
      </c>
      <c r="AF71" s="30">
        <v>-7.0000000000000007E-2</v>
      </c>
      <c r="AG71" s="100">
        <v>-3</v>
      </c>
      <c r="AH71" s="30">
        <v>0</v>
      </c>
    </row>
    <row r="72" spans="1:35" x14ac:dyDescent="0.2">
      <c r="A72" s="94" t="s">
        <v>49</v>
      </c>
      <c r="B72" s="43" t="s">
        <v>35</v>
      </c>
      <c r="C72" s="48">
        <v>1874</v>
      </c>
      <c r="D72" s="48">
        <v>1912</v>
      </c>
      <c r="E72" s="48">
        <v>1940</v>
      </c>
      <c r="F72" s="48">
        <v>1975</v>
      </c>
      <c r="G72" s="48">
        <v>1962</v>
      </c>
      <c r="H72" s="48">
        <v>1922</v>
      </c>
      <c r="I72" s="48">
        <v>1872</v>
      </c>
      <c r="J72" s="48">
        <v>1827</v>
      </c>
      <c r="K72" s="48">
        <v>1767</v>
      </c>
      <c r="L72" s="48">
        <v>1690</v>
      </c>
      <c r="M72" s="48">
        <v>1644</v>
      </c>
      <c r="N72" s="48">
        <v>1643</v>
      </c>
      <c r="O72" s="48">
        <v>1647</v>
      </c>
      <c r="P72" s="48">
        <v>1665</v>
      </c>
      <c r="Q72" s="48">
        <v>1708</v>
      </c>
      <c r="R72" s="48">
        <v>1727</v>
      </c>
      <c r="S72" s="48">
        <v>1718</v>
      </c>
      <c r="T72" s="48">
        <v>1731</v>
      </c>
      <c r="U72" s="48">
        <v>1733</v>
      </c>
      <c r="V72" s="48">
        <v>1718</v>
      </c>
      <c r="W72" s="48">
        <v>1743</v>
      </c>
      <c r="X72" s="48">
        <v>1755</v>
      </c>
      <c r="Y72" s="48">
        <v>1762</v>
      </c>
      <c r="Z72" s="48">
        <v>1796</v>
      </c>
      <c r="AA72" s="48">
        <v>1836</v>
      </c>
      <c r="AB72" s="48">
        <v>1849</v>
      </c>
      <c r="AC72" s="49">
        <v>-23</v>
      </c>
      <c r="AD72" s="50">
        <v>-1</v>
      </c>
      <c r="AE72" s="51">
        <v>-230</v>
      </c>
      <c r="AF72" s="30">
        <v>-0.12</v>
      </c>
      <c r="AG72" s="100">
        <v>-25</v>
      </c>
      <c r="AH72" s="30">
        <v>-0.01</v>
      </c>
    </row>
    <row r="73" spans="1:35" x14ac:dyDescent="0.2">
      <c r="A73" s="94" t="s">
        <v>49</v>
      </c>
      <c r="B73" s="43" t="s">
        <v>36</v>
      </c>
      <c r="C73" s="48">
        <v>515</v>
      </c>
      <c r="D73" s="48">
        <v>535</v>
      </c>
      <c r="E73" s="48">
        <v>556</v>
      </c>
      <c r="F73" s="48">
        <v>573</v>
      </c>
      <c r="G73" s="48">
        <v>580</v>
      </c>
      <c r="H73" s="48">
        <v>586</v>
      </c>
      <c r="I73" s="48">
        <v>585</v>
      </c>
      <c r="J73" s="48">
        <v>581</v>
      </c>
      <c r="K73" s="48">
        <v>580</v>
      </c>
      <c r="L73" s="48">
        <v>576</v>
      </c>
      <c r="M73" s="48">
        <v>564</v>
      </c>
      <c r="N73" s="48">
        <v>550</v>
      </c>
      <c r="O73" s="48">
        <v>537</v>
      </c>
      <c r="P73" s="48">
        <v>519</v>
      </c>
      <c r="Q73" s="48">
        <v>496</v>
      </c>
      <c r="R73" s="48">
        <v>483</v>
      </c>
      <c r="S73" s="48">
        <v>482</v>
      </c>
      <c r="T73" s="48">
        <v>483</v>
      </c>
      <c r="U73" s="48">
        <v>489</v>
      </c>
      <c r="V73" s="48">
        <v>501</v>
      </c>
      <c r="W73" s="48">
        <v>507</v>
      </c>
      <c r="X73" s="48">
        <v>504</v>
      </c>
      <c r="Y73" s="48">
        <v>508</v>
      </c>
      <c r="Z73" s="48">
        <v>508</v>
      </c>
      <c r="AA73" s="48">
        <v>504</v>
      </c>
      <c r="AB73" s="48">
        <v>511</v>
      </c>
      <c r="AC73" s="49">
        <v>5</v>
      </c>
      <c r="AD73" s="50">
        <v>0</v>
      </c>
      <c r="AE73" s="51">
        <v>49</v>
      </c>
      <c r="AF73" s="30">
        <v>0.1</v>
      </c>
      <c r="AG73" s="100">
        <v>-4</v>
      </c>
      <c r="AH73" s="30">
        <v>-0.01</v>
      </c>
    </row>
    <row r="74" spans="1:35" x14ac:dyDescent="0.2">
      <c r="A74" s="94" t="s">
        <v>49</v>
      </c>
      <c r="B74" s="43" t="s">
        <v>50</v>
      </c>
      <c r="C74" s="48">
        <v>210</v>
      </c>
      <c r="D74" s="48">
        <v>215</v>
      </c>
      <c r="E74" s="48">
        <v>221</v>
      </c>
      <c r="F74" s="48">
        <v>226</v>
      </c>
      <c r="G74" s="48">
        <v>233</v>
      </c>
      <c r="H74" s="48">
        <v>239</v>
      </c>
      <c r="I74" s="48">
        <v>245</v>
      </c>
      <c r="J74" s="48">
        <v>251</v>
      </c>
      <c r="K74" s="48">
        <v>256</v>
      </c>
      <c r="L74" s="48">
        <v>259</v>
      </c>
      <c r="M74" s="48">
        <v>262</v>
      </c>
      <c r="N74" s="48">
        <v>263</v>
      </c>
      <c r="O74" s="48">
        <v>264</v>
      </c>
      <c r="P74" s="48">
        <v>265</v>
      </c>
      <c r="Q74" s="48">
        <v>267</v>
      </c>
      <c r="R74" s="48">
        <v>265</v>
      </c>
      <c r="S74" s="48">
        <v>263</v>
      </c>
      <c r="T74" s="48">
        <v>261</v>
      </c>
      <c r="U74" s="48">
        <v>257</v>
      </c>
      <c r="V74" s="48">
        <v>252</v>
      </c>
      <c r="W74" s="48">
        <v>249</v>
      </c>
      <c r="X74" s="48">
        <v>249</v>
      </c>
      <c r="Y74" s="48">
        <v>250</v>
      </c>
      <c r="Z74" s="48">
        <v>252</v>
      </c>
      <c r="AA74" s="48">
        <v>255</v>
      </c>
      <c r="AB74" s="48">
        <v>256</v>
      </c>
      <c r="AC74" s="49">
        <v>5</v>
      </c>
      <c r="AD74" s="50">
        <v>2</v>
      </c>
      <c r="AE74" s="51">
        <v>52</v>
      </c>
      <c r="AF74" s="30">
        <v>0.25</v>
      </c>
      <c r="AG74" s="100">
        <v>46</v>
      </c>
      <c r="AH74" s="30">
        <v>0.22</v>
      </c>
    </row>
    <row r="75" spans="1:35" ht="17.25" customHeight="1" x14ac:dyDescent="0.2">
      <c r="A75" s="28"/>
      <c r="B75" s="44" t="s">
        <v>44</v>
      </c>
      <c r="C75" s="52">
        <v>14473</v>
      </c>
      <c r="D75" s="52">
        <v>14371</v>
      </c>
      <c r="E75" s="52">
        <v>14323</v>
      </c>
      <c r="F75" s="52">
        <v>14278</v>
      </c>
      <c r="G75" s="52">
        <v>14222</v>
      </c>
      <c r="H75" s="52">
        <v>14188</v>
      </c>
      <c r="I75" s="52">
        <v>14165</v>
      </c>
      <c r="J75" s="52">
        <v>14169</v>
      </c>
      <c r="K75" s="52">
        <v>14173</v>
      </c>
      <c r="L75" s="52">
        <v>14178</v>
      </c>
      <c r="M75" s="52">
        <v>14202</v>
      </c>
      <c r="N75" s="52">
        <v>14224</v>
      </c>
      <c r="O75" s="52">
        <v>14257</v>
      </c>
      <c r="P75" s="52">
        <v>14285</v>
      </c>
      <c r="Q75" s="52">
        <v>14313</v>
      </c>
      <c r="R75" s="52">
        <v>14358</v>
      </c>
      <c r="S75" s="52">
        <v>14401</v>
      </c>
      <c r="T75" s="52">
        <v>14433</v>
      </c>
      <c r="U75" s="52">
        <v>14465</v>
      </c>
      <c r="V75" s="52">
        <v>14499</v>
      </c>
      <c r="W75" s="52">
        <v>14529</v>
      </c>
      <c r="X75" s="52">
        <v>14578</v>
      </c>
      <c r="Y75" s="52">
        <v>14598</v>
      </c>
      <c r="Z75" s="52">
        <v>14605</v>
      </c>
      <c r="AA75" s="52">
        <v>14614</v>
      </c>
      <c r="AB75" s="52">
        <v>14609</v>
      </c>
      <c r="AC75" s="53">
        <v>-27</v>
      </c>
      <c r="AD75" s="54">
        <v>5</v>
      </c>
      <c r="AE75" s="52">
        <v>-271</v>
      </c>
      <c r="AF75" s="31">
        <v>-0.02</v>
      </c>
      <c r="AG75" s="101">
        <v>136</v>
      </c>
      <c r="AH75" s="31">
        <v>0.01</v>
      </c>
      <c r="AI75" s="4"/>
    </row>
    <row r="76" spans="1:35" x14ac:dyDescent="0.2">
      <c r="A76" s="94" t="s">
        <v>51</v>
      </c>
      <c r="B76" s="43" t="s">
        <v>28</v>
      </c>
      <c r="C76" s="48">
        <v>8</v>
      </c>
      <c r="D76" s="48">
        <v>7</v>
      </c>
      <c r="E76" s="48">
        <v>7</v>
      </c>
      <c r="F76" s="48">
        <v>7</v>
      </c>
      <c r="G76" s="48">
        <v>7</v>
      </c>
      <c r="H76" s="48">
        <v>7</v>
      </c>
      <c r="I76" s="48">
        <v>7</v>
      </c>
      <c r="J76" s="48">
        <v>8</v>
      </c>
      <c r="K76" s="48">
        <v>8</v>
      </c>
      <c r="L76" s="48">
        <v>8</v>
      </c>
      <c r="M76" s="48">
        <v>8</v>
      </c>
      <c r="N76" s="48">
        <v>7</v>
      </c>
      <c r="O76" s="48">
        <v>7</v>
      </c>
      <c r="P76" s="48">
        <v>7</v>
      </c>
      <c r="Q76" s="48">
        <v>7</v>
      </c>
      <c r="R76" s="48">
        <v>7</v>
      </c>
      <c r="S76" s="48">
        <v>7</v>
      </c>
      <c r="T76" s="48">
        <v>6</v>
      </c>
      <c r="U76" s="48">
        <v>6</v>
      </c>
      <c r="V76" s="48">
        <v>6</v>
      </c>
      <c r="W76" s="48">
        <v>6</v>
      </c>
      <c r="X76" s="48">
        <v>6</v>
      </c>
      <c r="Y76" s="48">
        <v>6</v>
      </c>
      <c r="Z76" s="48">
        <v>6</v>
      </c>
      <c r="AA76" s="48">
        <v>6</v>
      </c>
      <c r="AB76" s="48">
        <v>6</v>
      </c>
      <c r="AC76" s="49">
        <v>0</v>
      </c>
      <c r="AD76" s="50">
        <v>0</v>
      </c>
      <c r="AE76" s="51">
        <v>0</v>
      </c>
      <c r="AF76" s="30">
        <v>-0.02</v>
      </c>
      <c r="AG76" s="100">
        <v>-1</v>
      </c>
      <c r="AH76" s="30">
        <v>-0.19</v>
      </c>
    </row>
    <row r="77" spans="1:35" x14ac:dyDescent="0.2">
      <c r="A77" s="94" t="s">
        <v>51</v>
      </c>
      <c r="B77" s="43" t="s">
        <v>29</v>
      </c>
      <c r="C77" s="48">
        <v>76</v>
      </c>
      <c r="D77" s="48">
        <v>77</v>
      </c>
      <c r="E77" s="48">
        <v>78</v>
      </c>
      <c r="F77" s="48">
        <v>78</v>
      </c>
      <c r="G77" s="48">
        <v>77</v>
      </c>
      <c r="H77" s="48">
        <v>76</v>
      </c>
      <c r="I77" s="48">
        <v>75</v>
      </c>
      <c r="J77" s="48">
        <v>75</v>
      </c>
      <c r="K77" s="48">
        <v>76</v>
      </c>
      <c r="L77" s="48">
        <v>79</v>
      </c>
      <c r="M77" s="48">
        <v>81</v>
      </c>
      <c r="N77" s="48">
        <v>82</v>
      </c>
      <c r="O77" s="48">
        <v>83</v>
      </c>
      <c r="P77" s="48">
        <v>84</v>
      </c>
      <c r="Q77" s="48">
        <v>85</v>
      </c>
      <c r="R77" s="48">
        <v>83</v>
      </c>
      <c r="S77" s="48">
        <v>82</v>
      </c>
      <c r="T77" s="48">
        <v>81</v>
      </c>
      <c r="U77" s="48">
        <v>79</v>
      </c>
      <c r="V77" s="48">
        <v>77</v>
      </c>
      <c r="W77" s="48">
        <v>76</v>
      </c>
      <c r="X77" s="48">
        <v>74</v>
      </c>
      <c r="Y77" s="48">
        <v>73</v>
      </c>
      <c r="Z77" s="48">
        <v>72</v>
      </c>
      <c r="AA77" s="48">
        <v>71</v>
      </c>
      <c r="AB77" s="48">
        <v>70</v>
      </c>
      <c r="AC77" s="49">
        <v>0</v>
      </c>
      <c r="AD77" s="50">
        <v>0</v>
      </c>
      <c r="AE77" s="51">
        <v>5</v>
      </c>
      <c r="AF77" s="30">
        <v>0.06</v>
      </c>
      <c r="AG77" s="100">
        <v>-5</v>
      </c>
      <c r="AH77" s="30">
        <v>-7.0000000000000007E-2</v>
      </c>
    </row>
    <row r="78" spans="1:35" x14ac:dyDescent="0.2">
      <c r="A78" s="94" t="s">
        <v>51</v>
      </c>
      <c r="B78" s="43" t="s">
        <v>30</v>
      </c>
      <c r="C78" s="48">
        <v>66</v>
      </c>
      <c r="D78" s="48">
        <v>69</v>
      </c>
      <c r="E78" s="48">
        <v>72</v>
      </c>
      <c r="F78" s="48">
        <v>74</v>
      </c>
      <c r="G78" s="48">
        <v>73</v>
      </c>
      <c r="H78" s="48">
        <v>73</v>
      </c>
      <c r="I78" s="48">
        <v>73</v>
      </c>
      <c r="J78" s="48">
        <v>72</v>
      </c>
      <c r="K78" s="48">
        <v>70</v>
      </c>
      <c r="L78" s="48">
        <v>69</v>
      </c>
      <c r="M78" s="48">
        <v>68</v>
      </c>
      <c r="N78" s="48">
        <v>67</v>
      </c>
      <c r="O78" s="48">
        <v>67</v>
      </c>
      <c r="P78" s="48">
        <v>68</v>
      </c>
      <c r="Q78" s="48">
        <v>70</v>
      </c>
      <c r="R78" s="48">
        <v>72</v>
      </c>
      <c r="S78" s="48">
        <v>73</v>
      </c>
      <c r="T78" s="48">
        <v>74</v>
      </c>
      <c r="U78" s="48">
        <v>75</v>
      </c>
      <c r="V78" s="48">
        <v>76</v>
      </c>
      <c r="W78" s="48">
        <v>75</v>
      </c>
      <c r="X78" s="48">
        <v>74</v>
      </c>
      <c r="Y78" s="48">
        <v>73</v>
      </c>
      <c r="Z78" s="48">
        <v>71</v>
      </c>
      <c r="AA78" s="48">
        <v>70</v>
      </c>
      <c r="AB78" s="48">
        <v>69</v>
      </c>
      <c r="AC78" s="49">
        <v>0</v>
      </c>
      <c r="AD78" s="50">
        <v>0</v>
      </c>
      <c r="AE78" s="51">
        <v>2</v>
      </c>
      <c r="AF78" s="30">
        <v>0.03</v>
      </c>
      <c r="AG78" s="100">
        <v>2</v>
      </c>
      <c r="AH78" s="30">
        <v>0.04</v>
      </c>
    </row>
    <row r="79" spans="1:35" x14ac:dyDescent="0.2">
      <c r="A79" s="94" t="s">
        <v>51</v>
      </c>
      <c r="B79" s="43" t="s">
        <v>31</v>
      </c>
      <c r="C79" s="48">
        <v>55</v>
      </c>
      <c r="D79" s="48">
        <v>56</v>
      </c>
      <c r="E79" s="48">
        <v>56</v>
      </c>
      <c r="F79" s="48">
        <v>57</v>
      </c>
      <c r="G79" s="48">
        <v>59</v>
      </c>
      <c r="H79" s="48">
        <v>59</v>
      </c>
      <c r="I79" s="48">
        <v>60</v>
      </c>
      <c r="J79" s="48">
        <v>61</v>
      </c>
      <c r="K79" s="48">
        <v>61</v>
      </c>
      <c r="L79" s="48">
        <v>60</v>
      </c>
      <c r="M79" s="48">
        <v>60</v>
      </c>
      <c r="N79" s="48">
        <v>60</v>
      </c>
      <c r="O79" s="48">
        <v>59</v>
      </c>
      <c r="P79" s="48">
        <v>58</v>
      </c>
      <c r="Q79" s="48">
        <v>57</v>
      </c>
      <c r="R79" s="48">
        <v>56</v>
      </c>
      <c r="S79" s="48">
        <v>55</v>
      </c>
      <c r="T79" s="48">
        <v>55</v>
      </c>
      <c r="U79" s="48">
        <v>56</v>
      </c>
      <c r="V79" s="48">
        <v>57</v>
      </c>
      <c r="W79" s="48">
        <v>59</v>
      </c>
      <c r="X79" s="48">
        <v>60</v>
      </c>
      <c r="Y79" s="48">
        <v>61</v>
      </c>
      <c r="Z79" s="48">
        <v>62</v>
      </c>
      <c r="AA79" s="48">
        <v>62</v>
      </c>
      <c r="AB79" s="48">
        <v>62</v>
      </c>
      <c r="AC79" s="49">
        <v>0</v>
      </c>
      <c r="AD79" s="50">
        <v>0</v>
      </c>
      <c r="AE79" s="51">
        <v>4</v>
      </c>
      <c r="AF79" s="30">
        <v>0.08</v>
      </c>
      <c r="AG79" s="100">
        <v>6</v>
      </c>
      <c r="AH79" s="30">
        <v>0.11</v>
      </c>
    </row>
    <row r="80" spans="1:35" x14ac:dyDescent="0.2">
      <c r="A80" s="94" t="s">
        <v>51</v>
      </c>
      <c r="B80" s="43" t="s">
        <v>32</v>
      </c>
      <c r="C80" s="48">
        <v>64</v>
      </c>
      <c r="D80" s="48">
        <v>61</v>
      </c>
      <c r="E80" s="48">
        <v>59</v>
      </c>
      <c r="F80" s="48">
        <v>57</v>
      </c>
      <c r="G80" s="48">
        <v>57</v>
      </c>
      <c r="H80" s="48">
        <v>57</v>
      </c>
      <c r="I80" s="48">
        <v>57</v>
      </c>
      <c r="J80" s="48">
        <v>58</v>
      </c>
      <c r="K80" s="48">
        <v>59</v>
      </c>
      <c r="L80" s="48">
        <v>60</v>
      </c>
      <c r="M80" s="48">
        <v>60</v>
      </c>
      <c r="N80" s="48">
        <v>61</v>
      </c>
      <c r="O80" s="48">
        <v>62</v>
      </c>
      <c r="P80" s="48">
        <v>61</v>
      </c>
      <c r="Q80" s="48">
        <v>61</v>
      </c>
      <c r="R80" s="48">
        <v>60</v>
      </c>
      <c r="S80" s="48">
        <v>60</v>
      </c>
      <c r="T80" s="48">
        <v>60</v>
      </c>
      <c r="U80" s="48">
        <v>59</v>
      </c>
      <c r="V80" s="48">
        <v>58</v>
      </c>
      <c r="W80" s="48">
        <v>57</v>
      </c>
      <c r="X80" s="48">
        <v>56</v>
      </c>
      <c r="Y80" s="48">
        <v>56</v>
      </c>
      <c r="Z80" s="48">
        <v>57</v>
      </c>
      <c r="AA80" s="48">
        <v>58</v>
      </c>
      <c r="AB80" s="48">
        <v>60</v>
      </c>
      <c r="AC80" s="49">
        <v>0</v>
      </c>
      <c r="AD80" s="50">
        <v>0</v>
      </c>
      <c r="AE80" s="51">
        <v>-3</v>
      </c>
      <c r="AF80" s="30">
        <v>-0.05</v>
      </c>
      <c r="AG80" s="100">
        <v>-4</v>
      </c>
      <c r="AH80" s="30">
        <v>-0.06</v>
      </c>
    </row>
    <row r="81" spans="1:35" x14ac:dyDescent="0.2">
      <c r="A81" s="94" t="s">
        <v>51</v>
      </c>
      <c r="B81" s="43" t="s">
        <v>33</v>
      </c>
      <c r="C81" s="48">
        <v>267</v>
      </c>
      <c r="D81" s="48">
        <v>259</v>
      </c>
      <c r="E81" s="48">
        <v>252</v>
      </c>
      <c r="F81" s="48">
        <v>247</v>
      </c>
      <c r="G81" s="48">
        <v>253</v>
      </c>
      <c r="H81" s="48">
        <v>255</v>
      </c>
      <c r="I81" s="48">
        <v>254</v>
      </c>
      <c r="J81" s="48">
        <v>256</v>
      </c>
      <c r="K81" s="48">
        <v>256</v>
      </c>
      <c r="L81" s="48">
        <v>254</v>
      </c>
      <c r="M81" s="48">
        <v>258</v>
      </c>
      <c r="N81" s="48">
        <v>260</v>
      </c>
      <c r="O81" s="48">
        <v>261</v>
      </c>
      <c r="P81" s="48">
        <v>266</v>
      </c>
      <c r="Q81" s="48">
        <v>272</v>
      </c>
      <c r="R81" s="48">
        <v>274</v>
      </c>
      <c r="S81" s="48">
        <v>277</v>
      </c>
      <c r="T81" s="48">
        <v>280</v>
      </c>
      <c r="U81" s="48">
        <v>278</v>
      </c>
      <c r="V81" s="48">
        <v>275</v>
      </c>
      <c r="W81" s="48">
        <v>273</v>
      </c>
      <c r="X81" s="48">
        <v>274</v>
      </c>
      <c r="Y81" s="48">
        <v>271</v>
      </c>
      <c r="Z81" s="48">
        <v>266</v>
      </c>
      <c r="AA81" s="48">
        <v>261</v>
      </c>
      <c r="AB81" s="48">
        <v>258</v>
      </c>
      <c r="AC81" s="49">
        <v>-1</v>
      </c>
      <c r="AD81" s="50">
        <v>0</v>
      </c>
      <c r="AE81" s="51">
        <v>-9</v>
      </c>
      <c r="AF81" s="30">
        <v>-0.03</v>
      </c>
      <c r="AG81" s="100">
        <v>-9</v>
      </c>
      <c r="AH81" s="30">
        <v>-0.03</v>
      </c>
    </row>
    <row r="82" spans="1:35" x14ac:dyDescent="0.2">
      <c r="A82" s="94" t="s">
        <v>51</v>
      </c>
      <c r="B82" s="43" t="s">
        <v>34</v>
      </c>
      <c r="C82" s="48">
        <v>809</v>
      </c>
      <c r="D82" s="48">
        <v>761</v>
      </c>
      <c r="E82" s="48">
        <v>718</v>
      </c>
      <c r="F82" s="48">
        <v>670</v>
      </c>
      <c r="G82" s="48">
        <v>643</v>
      </c>
      <c r="H82" s="48">
        <v>626</v>
      </c>
      <c r="I82" s="48">
        <v>626</v>
      </c>
      <c r="J82" s="48">
        <v>628</v>
      </c>
      <c r="K82" s="48">
        <v>635</v>
      </c>
      <c r="L82" s="48">
        <v>651</v>
      </c>
      <c r="M82" s="48">
        <v>658</v>
      </c>
      <c r="N82" s="48">
        <v>655</v>
      </c>
      <c r="O82" s="48">
        <v>660</v>
      </c>
      <c r="P82" s="48">
        <v>662</v>
      </c>
      <c r="Q82" s="48">
        <v>656</v>
      </c>
      <c r="R82" s="48">
        <v>667</v>
      </c>
      <c r="S82" s="48">
        <v>672</v>
      </c>
      <c r="T82" s="48">
        <v>675</v>
      </c>
      <c r="U82" s="48">
        <v>689</v>
      </c>
      <c r="V82" s="48">
        <v>705</v>
      </c>
      <c r="W82" s="48">
        <v>711</v>
      </c>
      <c r="X82" s="48">
        <v>718</v>
      </c>
      <c r="Y82" s="48">
        <v>724</v>
      </c>
      <c r="Z82" s="48">
        <v>719</v>
      </c>
      <c r="AA82" s="48">
        <v>713</v>
      </c>
      <c r="AB82" s="48">
        <v>709</v>
      </c>
      <c r="AC82" s="49">
        <v>-15</v>
      </c>
      <c r="AD82" s="50">
        <v>-4</v>
      </c>
      <c r="AE82" s="51">
        <v>-150</v>
      </c>
      <c r="AF82" s="30">
        <v>-0.19</v>
      </c>
      <c r="AG82" s="100">
        <v>-100</v>
      </c>
      <c r="AH82" s="30">
        <v>-0.12</v>
      </c>
    </row>
    <row r="83" spans="1:35" x14ac:dyDescent="0.2">
      <c r="A83" s="94" t="s">
        <v>51</v>
      </c>
      <c r="B83" s="43" t="s">
        <v>35</v>
      </c>
      <c r="C83" s="48">
        <v>1685</v>
      </c>
      <c r="D83" s="48">
        <v>1658</v>
      </c>
      <c r="E83" s="48">
        <v>1625</v>
      </c>
      <c r="F83" s="48">
        <v>1600</v>
      </c>
      <c r="G83" s="48">
        <v>1590</v>
      </c>
      <c r="H83" s="48">
        <v>1560</v>
      </c>
      <c r="I83" s="48">
        <v>1522</v>
      </c>
      <c r="J83" s="48">
        <v>1487</v>
      </c>
      <c r="K83" s="48">
        <v>1439</v>
      </c>
      <c r="L83" s="48">
        <v>1379</v>
      </c>
      <c r="M83" s="48">
        <v>1343</v>
      </c>
      <c r="N83" s="48">
        <v>1343</v>
      </c>
      <c r="O83" s="48">
        <v>1346</v>
      </c>
      <c r="P83" s="48">
        <v>1361</v>
      </c>
      <c r="Q83" s="48">
        <v>1395</v>
      </c>
      <c r="R83" s="48">
        <v>1411</v>
      </c>
      <c r="S83" s="48">
        <v>1404</v>
      </c>
      <c r="T83" s="48">
        <v>1416</v>
      </c>
      <c r="U83" s="48">
        <v>1418</v>
      </c>
      <c r="V83" s="48">
        <v>1406</v>
      </c>
      <c r="W83" s="48">
        <v>1427</v>
      </c>
      <c r="X83" s="48">
        <v>1438</v>
      </c>
      <c r="Y83" s="48">
        <v>1445</v>
      </c>
      <c r="Z83" s="48">
        <v>1474</v>
      </c>
      <c r="AA83" s="48">
        <v>1507</v>
      </c>
      <c r="AB83" s="48">
        <v>1518</v>
      </c>
      <c r="AC83" s="49">
        <v>-34</v>
      </c>
      <c r="AD83" s="50">
        <v>-7</v>
      </c>
      <c r="AE83" s="51">
        <v>-342</v>
      </c>
      <c r="AF83" s="30">
        <v>-0.2</v>
      </c>
      <c r="AG83" s="100">
        <v>-167</v>
      </c>
      <c r="AH83" s="30">
        <v>-0.1</v>
      </c>
    </row>
    <row r="84" spans="1:35" x14ac:dyDescent="0.2">
      <c r="A84" s="94" t="s">
        <v>51</v>
      </c>
      <c r="B84" s="43" t="s">
        <v>36</v>
      </c>
      <c r="C84" s="48">
        <v>1457</v>
      </c>
      <c r="D84" s="48">
        <v>1502</v>
      </c>
      <c r="E84" s="48">
        <v>1548</v>
      </c>
      <c r="F84" s="48">
        <v>1584</v>
      </c>
      <c r="G84" s="48">
        <v>1603</v>
      </c>
      <c r="H84" s="48">
        <v>1620</v>
      </c>
      <c r="I84" s="48">
        <v>1618</v>
      </c>
      <c r="J84" s="48">
        <v>1605</v>
      </c>
      <c r="K84" s="48">
        <v>1601</v>
      </c>
      <c r="L84" s="48">
        <v>1592</v>
      </c>
      <c r="M84" s="48">
        <v>1561</v>
      </c>
      <c r="N84" s="48">
        <v>1523</v>
      </c>
      <c r="O84" s="48">
        <v>1487</v>
      </c>
      <c r="P84" s="48">
        <v>1439</v>
      </c>
      <c r="Q84" s="48">
        <v>1378</v>
      </c>
      <c r="R84" s="48">
        <v>1341</v>
      </c>
      <c r="S84" s="48">
        <v>1340</v>
      </c>
      <c r="T84" s="48">
        <v>1343</v>
      </c>
      <c r="U84" s="48">
        <v>1357</v>
      </c>
      <c r="V84" s="48">
        <v>1391</v>
      </c>
      <c r="W84" s="48">
        <v>1407</v>
      </c>
      <c r="X84" s="48">
        <v>1401</v>
      </c>
      <c r="Y84" s="48">
        <v>1412</v>
      </c>
      <c r="Z84" s="48">
        <v>1414</v>
      </c>
      <c r="AA84" s="48">
        <v>1402</v>
      </c>
      <c r="AB84" s="48">
        <v>1422</v>
      </c>
      <c r="AC84" s="49">
        <v>10</v>
      </c>
      <c r="AD84" s="50">
        <v>-1</v>
      </c>
      <c r="AE84" s="51">
        <v>104</v>
      </c>
      <c r="AF84" s="30">
        <v>7.0000000000000007E-2</v>
      </c>
      <c r="AG84" s="100">
        <v>-34</v>
      </c>
      <c r="AH84" s="30">
        <v>-0.02</v>
      </c>
    </row>
    <row r="85" spans="1:35" x14ac:dyDescent="0.2">
      <c r="A85" s="94" t="s">
        <v>51</v>
      </c>
      <c r="B85" s="43" t="s">
        <v>37</v>
      </c>
      <c r="C85" s="48">
        <v>715</v>
      </c>
      <c r="D85" s="48">
        <v>736</v>
      </c>
      <c r="E85" s="48">
        <v>761</v>
      </c>
      <c r="F85" s="48">
        <v>780</v>
      </c>
      <c r="G85" s="48">
        <v>805</v>
      </c>
      <c r="H85" s="48">
        <v>824</v>
      </c>
      <c r="I85" s="48">
        <v>847</v>
      </c>
      <c r="J85" s="48">
        <v>868</v>
      </c>
      <c r="K85" s="48">
        <v>884</v>
      </c>
      <c r="L85" s="48">
        <v>896</v>
      </c>
      <c r="M85" s="48">
        <v>905</v>
      </c>
      <c r="N85" s="48">
        <v>905</v>
      </c>
      <c r="O85" s="48">
        <v>898</v>
      </c>
      <c r="P85" s="48">
        <v>896</v>
      </c>
      <c r="Q85" s="48">
        <v>892</v>
      </c>
      <c r="R85" s="48">
        <v>875</v>
      </c>
      <c r="S85" s="48">
        <v>854</v>
      </c>
      <c r="T85" s="48">
        <v>834</v>
      </c>
      <c r="U85" s="48">
        <v>808</v>
      </c>
      <c r="V85" s="48">
        <v>774</v>
      </c>
      <c r="W85" s="48">
        <v>754</v>
      </c>
      <c r="X85" s="48">
        <v>753</v>
      </c>
      <c r="Y85" s="48">
        <v>755</v>
      </c>
      <c r="Z85" s="48">
        <v>763</v>
      </c>
      <c r="AA85" s="48">
        <v>783</v>
      </c>
      <c r="AB85" s="48">
        <v>792</v>
      </c>
      <c r="AC85" s="49">
        <v>19</v>
      </c>
      <c r="AD85" s="50">
        <v>3</v>
      </c>
      <c r="AE85" s="51">
        <v>191</v>
      </c>
      <c r="AF85" s="30">
        <v>0.27</v>
      </c>
      <c r="AG85" s="100">
        <v>78</v>
      </c>
      <c r="AH85" s="30">
        <v>0.11</v>
      </c>
    </row>
    <row r="86" spans="1:35" x14ac:dyDescent="0.2">
      <c r="A86" s="94" t="s">
        <v>51</v>
      </c>
      <c r="B86" s="43" t="s">
        <v>38</v>
      </c>
      <c r="C86" s="48">
        <v>332</v>
      </c>
      <c r="D86" s="48">
        <v>317</v>
      </c>
      <c r="E86" s="48">
        <v>305</v>
      </c>
      <c r="F86" s="48">
        <v>297</v>
      </c>
      <c r="G86" s="48">
        <v>304</v>
      </c>
      <c r="H86" s="48">
        <v>312</v>
      </c>
      <c r="I86" s="48">
        <v>323</v>
      </c>
      <c r="J86" s="48">
        <v>334</v>
      </c>
      <c r="K86" s="48">
        <v>343</v>
      </c>
      <c r="L86" s="48">
        <v>354</v>
      </c>
      <c r="M86" s="48">
        <v>363</v>
      </c>
      <c r="N86" s="48">
        <v>373</v>
      </c>
      <c r="O86" s="48">
        <v>383</v>
      </c>
      <c r="P86" s="48">
        <v>390</v>
      </c>
      <c r="Q86" s="48">
        <v>395</v>
      </c>
      <c r="R86" s="48">
        <v>400</v>
      </c>
      <c r="S86" s="48">
        <v>400</v>
      </c>
      <c r="T86" s="48">
        <v>398</v>
      </c>
      <c r="U86" s="48">
        <v>397</v>
      </c>
      <c r="V86" s="48">
        <v>395</v>
      </c>
      <c r="W86" s="48">
        <v>388</v>
      </c>
      <c r="X86" s="48">
        <v>379</v>
      </c>
      <c r="Y86" s="48">
        <v>371</v>
      </c>
      <c r="Z86" s="48">
        <v>360</v>
      </c>
      <c r="AA86" s="48">
        <v>345</v>
      </c>
      <c r="AB86" s="48">
        <v>336</v>
      </c>
      <c r="AC86" s="49">
        <v>3</v>
      </c>
      <c r="AD86" s="50">
        <v>0</v>
      </c>
      <c r="AE86" s="51">
        <v>31</v>
      </c>
      <c r="AF86" s="30">
        <v>0.09</v>
      </c>
      <c r="AG86" s="100">
        <v>4</v>
      </c>
      <c r="AH86" s="30">
        <v>0.01</v>
      </c>
    </row>
    <row r="87" spans="1:35" x14ac:dyDescent="0.2">
      <c r="A87" s="94" t="s">
        <v>51</v>
      </c>
      <c r="B87" s="43" t="s">
        <v>39</v>
      </c>
      <c r="C87" s="48">
        <v>229</v>
      </c>
      <c r="D87" s="48">
        <v>228</v>
      </c>
      <c r="E87" s="48">
        <v>225</v>
      </c>
      <c r="F87" s="48">
        <v>222</v>
      </c>
      <c r="G87" s="48">
        <v>211</v>
      </c>
      <c r="H87" s="48">
        <v>208</v>
      </c>
      <c r="I87" s="48">
        <v>205</v>
      </c>
      <c r="J87" s="48">
        <v>203</v>
      </c>
      <c r="K87" s="48">
        <v>204</v>
      </c>
      <c r="L87" s="48">
        <v>209</v>
      </c>
      <c r="M87" s="48">
        <v>215</v>
      </c>
      <c r="N87" s="48">
        <v>223</v>
      </c>
      <c r="O87" s="48">
        <v>231</v>
      </c>
      <c r="P87" s="48">
        <v>237</v>
      </c>
      <c r="Q87" s="48">
        <v>245</v>
      </c>
      <c r="R87" s="48">
        <v>251</v>
      </c>
      <c r="S87" s="48">
        <v>259</v>
      </c>
      <c r="T87" s="48">
        <v>266</v>
      </c>
      <c r="U87" s="48">
        <v>271</v>
      </c>
      <c r="V87" s="48">
        <v>275</v>
      </c>
      <c r="W87" s="48">
        <v>278</v>
      </c>
      <c r="X87" s="48">
        <v>278</v>
      </c>
      <c r="Y87" s="48">
        <v>277</v>
      </c>
      <c r="Z87" s="48">
        <v>277</v>
      </c>
      <c r="AA87" s="48">
        <v>276</v>
      </c>
      <c r="AB87" s="48">
        <v>271</v>
      </c>
      <c r="AC87" s="49">
        <v>-1</v>
      </c>
      <c r="AD87" s="50">
        <v>2</v>
      </c>
      <c r="AE87" s="51">
        <v>-14</v>
      </c>
      <c r="AF87" s="30">
        <v>-0.06</v>
      </c>
      <c r="AG87" s="100">
        <v>42</v>
      </c>
      <c r="AH87" s="30">
        <v>0.18</v>
      </c>
    </row>
    <row r="88" spans="1:35" x14ac:dyDescent="0.2">
      <c r="A88" s="94" t="s">
        <v>51</v>
      </c>
      <c r="B88" s="43" t="s">
        <v>40</v>
      </c>
      <c r="C88" s="48">
        <v>245</v>
      </c>
      <c r="D88" s="48">
        <v>255</v>
      </c>
      <c r="E88" s="48">
        <v>269</v>
      </c>
      <c r="F88" s="48">
        <v>286</v>
      </c>
      <c r="G88" s="48">
        <v>316</v>
      </c>
      <c r="H88" s="48">
        <v>333</v>
      </c>
      <c r="I88" s="48">
        <v>345</v>
      </c>
      <c r="J88" s="48">
        <v>355</v>
      </c>
      <c r="K88" s="48">
        <v>366</v>
      </c>
      <c r="L88" s="48">
        <v>349</v>
      </c>
      <c r="M88" s="48">
        <v>345</v>
      </c>
      <c r="N88" s="48">
        <v>341</v>
      </c>
      <c r="O88" s="48">
        <v>338</v>
      </c>
      <c r="P88" s="48">
        <v>341</v>
      </c>
      <c r="Q88" s="48">
        <v>351</v>
      </c>
      <c r="R88" s="48">
        <v>362</v>
      </c>
      <c r="S88" s="48">
        <v>375</v>
      </c>
      <c r="T88" s="48">
        <v>389</v>
      </c>
      <c r="U88" s="48">
        <v>400</v>
      </c>
      <c r="V88" s="48">
        <v>414</v>
      </c>
      <c r="W88" s="48">
        <v>425</v>
      </c>
      <c r="X88" s="48">
        <v>439</v>
      </c>
      <c r="Y88" s="48">
        <v>450</v>
      </c>
      <c r="Z88" s="48">
        <v>460</v>
      </c>
      <c r="AA88" s="48">
        <v>467</v>
      </c>
      <c r="AB88" s="48">
        <v>473</v>
      </c>
      <c r="AC88" s="49">
        <v>10</v>
      </c>
      <c r="AD88" s="50">
        <v>9</v>
      </c>
      <c r="AE88" s="51">
        <v>100</v>
      </c>
      <c r="AF88" s="30">
        <v>0.41</v>
      </c>
      <c r="AG88" s="100">
        <v>229</v>
      </c>
      <c r="AH88" s="30">
        <v>0.94</v>
      </c>
    </row>
    <row r="89" spans="1:35" x14ac:dyDescent="0.2">
      <c r="A89" s="94" t="s">
        <v>51</v>
      </c>
      <c r="B89" s="43" t="s">
        <v>41</v>
      </c>
      <c r="C89" s="48">
        <v>115</v>
      </c>
      <c r="D89" s="48">
        <v>120</v>
      </c>
      <c r="E89" s="48">
        <v>123</v>
      </c>
      <c r="F89" s="48">
        <v>125</v>
      </c>
      <c r="G89" s="48">
        <v>125</v>
      </c>
      <c r="H89" s="48">
        <v>128</v>
      </c>
      <c r="I89" s="48">
        <v>130</v>
      </c>
      <c r="J89" s="48">
        <v>133</v>
      </c>
      <c r="K89" s="48">
        <v>137</v>
      </c>
      <c r="L89" s="48">
        <v>152</v>
      </c>
      <c r="M89" s="48">
        <v>161</v>
      </c>
      <c r="N89" s="48">
        <v>167</v>
      </c>
      <c r="O89" s="48">
        <v>172</v>
      </c>
      <c r="P89" s="48">
        <v>177</v>
      </c>
      <c r="Q89" s="48">
        <v>169</v>
      </c>
      <c r="R89" s="48">
        <v>168</v>
      </c>
      <c r="S89" s="48">
        <v>166</v>
      </c>
      <c r="T89" s="48">
        <v>166</v>
      </c>
      <c r="U89" s="48">
        <v>168</v>
      </c>
      <c r="V89" s="48">
        <v>173</v>
      </c>
      <c r="W89" s="48">
        <v>179</v>
      </c>
      <c r="X89" s="48">
        <v>186</v>
      </c>
      <c r="Y89" s="48">
        <v>193</v>
      </c>
      <c r="Z89" s="48">
        <v>199</v>
      </c>
      <c r="AA89" s="48">
        <v>207</v>
      </c>
      <c r="AB89" s="48">
        <v>213</v>
      </c>
      <c r="AC89" s="49">
        <v>5</v>
      </c>
      <c r="AD89" s="50">
        <v>4</v>
      </c>
      <c r="AE89" s="51">
        <v>46</v>
      </c>
      <c r="AF89" s="30">
        <v>0.4</v>
      </c>
      <c r="AG89" s="100">
        <v>99</v>
      </c>
      <c r="AH89" s="30">
        <v>0.86</v>
      </c>
    </row>
    <row r="90" spans="1:35" x14ac:dyDescent="0.2">
      <c r="A90" s="94" t="s">
        <v>51</v>
      </c>
      <c r="B90" s="43" t="s">
        <v>42</v>
      </c>
      <c r="C90" s="48">
        <v>40</v>
      </c>
      <c r="D90" s="48">
        <v>42</v>
      </c>
      <c r="E90" s="48">
        <v>43</v>
      </c>
      <c r="F90" s="48">
        <v>44</v>
      </c>
      <c r="G90" s="48">
        <v>45</v>
      </c>
      <c r="H90" s="48">
        <v>47</v>
      </c>
      <c r="I90" s="48">
        <v>48</v>
      </c>
      <c r="J90" s="48">
        <v>49</v>
      </c>
      <c r="K90" s="48">
        <v>49</v>
      </c>
      <c r="L90" s="48">
        <v>49</v>
      </c>
      <c r="M90" s="48">
        <v>50</v>
      </c>
      <c r="N90" s="48">
        <v>51</v>
      </c>
      <c r="O90" s="48">
        <v>53</v>
      </c>
      <c r="P90" s="48">
        <v>55</v>
      </c>
      <c r="Q90" s="48">
        <v>61</v>
      </c>
      <c r="R90" s="48">
        <v>65</v>
      </c>
      <c r="S90" s="48">
        <v>67</v>
      </c>
      <c r="T90" s="48">
        <v>69</v>
      </c>
      <c r="U90" s="48">
        <v>71</v>
      </c>
      <c r="V90" s="48">
        <v>69</v>
      </c>
      <c r="W90" s="48">
        <v>69</v>
      </c>
      <c r="X90" s="48">
        <v>68</v>
      </c>
      <c r="Y90" s="48">
        <v>69</v>
      </c>
      <c r="Z90" s="48">
        <v>70</v>
      </c>
      <c r="AA90" s="48">
        <v>73</v>
      </c>
      <c r="AB90" s="48">
        <v>76</v>
      </c>
      <c r="AC90" s="49">
        <v>1</v>
      </c>
      <c r="AD90" s="50">
        <v>1</v>
      </c>
      <c r="AE90" s="51">
        <v>10</v>
      </c>
      <c r="AF90" s="30">
        <v>0.25</v>
      </c>
      <c r="AG90" s="100">
        <v>35</v>
      </c>
      <c r="AH90" s="30">
        <v>0.87</v>
      </c>
    </row>
    <row r="91" spans="1:35" x14ac:dyDescent="0.2">
      <c r="A91" s="94" t="s">
        <v>51</v>
      </c>
      <c r="B91" s="43" t="s">
        <v>43</v>
      </c>
      <c r="C91" s="48">
        <v>5</v>
      </c>
      <c r="D91" s="48">
        <v>5</v>
      </c>
      <c r="E91" s="48">
        <v>5</v>
      </c>
      <c r="F91" s="48">
        <v>4</v>
      </c>
      <c r="G91" s="48">
        <v>5</v>
      </c>
      <c r="H91" s="48">
        <v>5</v>
      </c>
      <c r="I91" s="48">
        <v>5</v>
      </c>
      <c r="J91" s="48">
        <v>5</v>
      </c>
      <c r="K91" s="48">
        <v>5</v>
      </c>
      <c r="L91" s="48">
        <v>5</v>
      </c>
      <c r="M91" s="48">
        <v>5</v>
      </c>
      <c r="N91" s="48">
        <v>5</v>
      </c>
      <c r="O91" s="48">
        <v>5</v>
      </c>
      <c r="P91" s="48">
        <v>5</v>
      </c>
      <c r="Q91" s="48">
        <v>6</v>
      </c>
      <c r="R91" s="48">
        <v>6</v>
      </c>
      <c r="S91" s="48">
        <v>6</v>
      </c>
      <c r="T91" s="48">
        <v>6</v>
      </c>
      <c r="U91" s="48">
        <v>6</v>
      </c>
      <c r="V91" s="48">
        <v>7</v>
      </c>
      <c r="W91" s="48">
        <v>7</v>
      </c>
      <c r="X91" s="48">
        <v>8</v>
      </c>
      <c r="Y91" s="48">
        <v>8</v>
      </c>
      <c r="Z91" s="48">
        <v>8</v>
      </c>
      <c r="AA91" s="48">
        <v>8</v>
      </c>
      <c r="AB91" s="48">
        <v>8</v>
      </c>
      <c r="AC91" s="49">
        <v>0</v>
      </c>
      <c r="AD91" s="50">
        <v>0</v>
      </c>
      <c r="AE91" s="51">
        <v>0</v>
      </c>
      <c r="AF91" s="30">
        <v>-0.04</v>
      </c>
      <c r="AG91" s="100">
        <v>3</v>
      </c>
      <c r="AH91" s="30">
        <v>0.55000000000000004</v>
      </c>
    </row>
    <row r="92" spans="1:35" ht="17.25" customHeight="1" x14ac:dyDescent="0.2">
      <c r="A92" s="24"/>
      <c r="B92" s="45" t="s">
        <v>44</v>
      </c>
      <c r="C92" s="55">
        <v>6166</v>
      </c>
      <c r="D92" s="55">
        <v>6153</v>
      </c>
      <c r="E92" s="55">
        <v>6145</v>
      </c>
      <c r="F92" s="55">
        <v>6133</v>
      </c>
      <c r="G92" s="55">
        <v>6173</v>
      </c>
      <c r="H92" s="55">
        <v>6190</v>
      </c>
      <c r="I92" s="55">
        <v>6194</v>
      </c>
      <c r="J92" s="55">
        <v>6196</v>
      </c>
      <c r="K92" s="55">
        <v>6192</v>
      </c>
      <c r="L92" s="55">
        <v>6166</v>
      </c>
      <c r="M92" s="55">
        <v>6140</v>
      </c>
      <c r="N92" s="55">
        <v>6122</v>
      </c>
      <c r="O92" s="55">
        <v>6113</v>
      </c>
      <c r="P92" s="55">
        <v>6108</v>
      </c>
      <c r="Q92" s="55">
        <v>6100</v>
      </c>
      <c r="R92" s="55">
        <v>6097</v>
      </c>
      <c r="S92" s="55">
        <v>6098</v>
      </c>
      <c r="T92" s="55">
        <v>6117</v>
      </c>
      <c r="U92" s="55">
        <v>6138</v>
      </c>
      <c r="V92" s="55">
        <v>6159</v>
      </c>
      <c r="W92" s="55">
        <v>6192</v>
      </c>
      <c r="X92" s="55">
        <v>6213</v>
      </c>
      <c r="Y92" s="55">
        <v>6244</v>
      </c>
      <c r="Z92" s="55">
        <v>6279</v>
      </c>
      <c r="AA92" s="55">
        <v>6309</v>
      </c>
      <c r="AB92" s="55">
        <v>6344</v>
      </c>
      <c r="AC92" s="56">
        <v>-3</v>
      </c>
      <c r="AD92" s="57">
        <v>7</v>
      </c>
      <c r="AE92" s="55">
        <v>-26</v>
      </c>
      <c r="AF92" s="32">
        <v>0</v>
      </c>
      <c r="AG92" s="102">
        <v>177</v>
      </c>
      <c r="AH92" s="32">
        <v>0.02</v>
      </c>
      <c r="AI92" s="4"/>
    </row>
    <row r="93" spans="1:35" ht="17.25" customHeight="1" x14ac:dyDescent="0.2">
      <c r="A93" s="26" t="s">
        <v>52</v>
      </c>
      <c r="B93" s="46"/>
      <c r="C93" s="58">
        <v>72267</v>
      </c>
      <c r="D93" s="58">
        <v>72672</v>
      </c>
      <c r="E93" s="58">
        <v>73170</v>
      </c>
      <c r="F93" s="58">
        <v>73649</v>
      </c>
      <c r="G93" s="58">
        <v>74216</v>
      </c>
      <c r="H93" s="58">
        <v>74725</v>
      </c>
      <c r="I93" s="58">
        <v>75194</v>
      </c>
      <c r="J93" s="58">
        <v>75675</v>
      </c>
      <c r="K93" s="58">
        <v>76118</v>
      </c>
      <c r="L93" s="58">
        <v>76505</v>
      </c>
      <c r="M93" s="58">
        <v>76917</v>
      </c>
      <c r="N93" s="58">
        <v>77296</v>
      </c>
      <c r="O93" s="58">
        <v>77706</v>
      </c>
      <c r="P93" s="58">
        <v>78131</v>
      </c>
      <c r="Q93" s="58">
        <v>78548</v>
      </c>
      <c r="R93" s="58">
        <v>78954</v>
      </c>
      <c r="S93" s="58">
        <v>79367</v>
      </c>
      <c r="T93" s="58">
        <v>79772</v>
      </c>
      <c r="U93" s="58">
        <v>80182</v>
      </c>
      <c r="V93" s="58">
        <v>80572</v>
      </c>
      <c r="W93" s="58">
        <v>80957</v>
      </c>
      <c r="X93" s="58">
        <v>81345</v>
      </c>
      <c r="Y93" s="58">
        <v>81717</v>
      </c>
      <c r="Z93" s="58">
        <v>82067</v>
      </c>
      <c r="AA93" s="58">
        <v>82433</v>
      </c>
      <c r="AB93" s="59">
        <v>82774</v>
      </c>
      <c r="AC93" s="60">
        <v>465</v>
      </c>
      <c r="AD93" s="59">
        <v>420</v>
      </c>
      <c r="AE93" s="58">
        <v>4650</v>
      </c>
      <c r="AF93" s="47">
        <v>0.06</v>
      </c>
      <c r="AG93" s="103">
        <v>10507</v>
      </c>
      <c r="AH93" s="47">
        <v>0.15</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66</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70</v>
      </c>
      <c r="D6" s="48">
        <v>63</v>
      </c>
      <c r="E6" s="48">
        <v>58</v>
      </c>
      <c r="F6" s="48">
        <v>54</v>
      </c>
      <c r="G6" s="48">
        <v>56</v>
      </c>
      <c r="H6" s="48">
        <v>57</v>
      </c>
      <c r="I6" s="48">
        <v>58</v>
      </c>
      <c r="J6" s="48">
        <v>60</v>
      </c>
      <c r="K6" s="48">
        <v>61</v>
      </c>
      <c r="L6" s="48">
        <v>62</v>
      </c>
      <c r="M6" s="48">
        <v>62</v>
      </c>
      <c r="N6" s="48">
        <v>61</v>
      </c>
      <c r="O6" s="48">
        <v>60</v>
      </c>
      <c r="P6" s="48">
        <v>59</v>
      </c>
      <c r="Q6" s="48">
        <v>58</v>
      </c>
      <c r="R6" s="48">
        <v>57</v>
      </c>
      <c r="S6" s="48">
        <v>56</v>
      </c>
      <c r="T6" s="48">
        <v>54</v>
      </c>
      <c r="U6" s="48">
        <v>53</v>
      </c>
      <c r="V6" s="48">
        <v>53</v>
      </c>
      <c r="W6" s="48">
        <v>52</v>
      </c>
      <c r="X6" s="48">
        <v>52</v>
      </c>
      <c r="Y6" s="48">
        <v>52</v>
      </c>
      <c r="Z6" s="48">
        <v>52</v>
      </c>
      <c r="AA6" s="48">
        <v>51</v>
      </c>
      <c r="AB6" s="48">
        <v>51</v>
      </c>
      <c r="AC6" s="49">
        <v>-1</v>
      </c>
      <c r="AD6" s="50">
        <v>-1</v>
      </c>
      <c r="AE6" s="51">
        <v>-8</v>
      </c>
      <c r="AF6" s="29">
        <v>-0.11</v>
      </c>
      <c r="AG6" s="100">
        <v>-19</v>
      </c>
      <c r="AH6" s="30">
        <v>-0.27</v>
      </c>
    </row>
    <row r="7" spans="1:35" x14ac:dyDescent="0.2">
      <c r="A7" s="94" t="s">
        <v>27</v>
      </c>
      <c r="B7" s="43" t="s">
        <v>29</v>
      </c>
      <c r="C7" s="48">
        <v>492</v>
      </c>
      <c r="D7" s="48">
        <v>464</v>
      </c>
      <c r="E7" s="48">
        <v>433</v>
      </c>
      <c r="F7" s="48">
        <v>405</v>
      </c>
      <c r="G7" s="48">
        <v>392</v>
      </c>
      <c r="H7" s="48">
        <v>384</v>
      </c>
      <c r="I7" s="48">
        <v>375</v>
      </c>
      <c r="J7" s="48">
        <v>376</v>
      </c>
      <c r="K7" s="48">
        <v>380</v>
      </c>
      <c r="L7" s="48">
        <v>388</v>
      </c>
      <c r="M7" s="48">
        <v>398</v>
      </c>
      <c r="N7" s="48">
        <v>407</v>
      </c>
      <c r="O7" s="48">
        <v>415</v>
      </c>
      <c r="P7" s="48">
        <v>423</v>
      </c>
      <c r="Q7" s="48">
        <v>426</v>
      </c>
      <c r="R7" s="48">
        <v>424</v>
      </c>
      <c r="S7" s="48">
        <v>420</v>
      </c>
      <c r="T7" s="48">
        <v>417</v>
      </c>
      <c r="U7" s="48">
        <v>408</v>
      </c>
      <c r="V7" s="48">
        <v>400</v>
      </c>
      <c r="W7" s="48">
        <v>393</v>
      </c>
      <c r="X7" s="48">
        <v>385</v>
      </c>
      <c r="Y7" s="48">
        <v>377</v>
      </c>
      <c r="Z7" s="48">
        <v>371</v>
      </c>
      <c r="AA7" s="48">
        <v>368</v>
      </c>
      <c r="AB7" s="48">
        <v>366</v>
      </c>
      <c r="AC7" s="49">
        <v>-9</v>
      </c>
      <c r="AD7" s="50">
        <v>-5</v>
      </c>
      <c r="AE7" s="51">
        <v>-93</v>
      </c>
      <c r="AF7" s="30">
        <v>-0.19</v>
      </c>
      <c r="AG7" s="100">
        <v>-126</v>
      </c>
      <c r="AH7" s="30">
        <v>-0.26</v>
      </c>
    </row>
    <row r="8" spans="1:35" x14ac:dyDescent="0.2">
      <c r="A8" s="94" t="s">
        <v>27</v>
      </c>
      <c r="B8" s="43" t="s">
        <v>30</v>
      </c>
      <c r="C8" s="48">
        <v>896</v>
      </c>
      <c r="D8" s="48">
        <v>885</v>
      </c>
      <c r="E8" s="48">
        <v>863</v>
      </c>
      <c r="F8" s="48">
        <v>838</v>
      </c>
      <c r="G8" s="48">
        <v>824</v>
      </c>
      <c r="H8" s="48">
        <v>809</v>
      </c>
      <c r="I8" s="48">
        <v>800</v>
      </c>
      <c r="J8" s="48">
        <v>784</v>
      </c>
      <c r="K8" s="48">
        <v>770</v>
      </c>
      <c r="L8" s="48">
        <v>749</v>
      </c>
      <c r="M8" s="48">
        <v>737</v>
      </c>
      <c r="N8" s="48">
        <v>722</v>
      </c>
      <c r="O8" s="48">
        <v>723</v>
      </c>
      <c r="P8" s="48">
        <v>729</v>
      </c>
      <c r="Q8" s="48">
        <v>745</v>
      </c>
      <c r="R8" s="48">
        <v>765</v>
      </c>
      <c r="S8" s="48">
        <v>783</v>
      </c>
      <c r="T8" s="48">
        <v>797</v>
      </c>
      <c r="U8" s="48">
        <v>813</v>
      </c>
      <c r="V8" s="48">
        <v>819</v>
      </c>
      <c r="W8" s="48">
        <v>815</v>
      </c>
      <c r="X8" s="48">
        <v>807</v>
      </c>
      <c r="Y8" s="48">
        <v>801</v>
      </c>
      <c r="Z8" s="48">
        <v>783</v>
      </c>
      <c r="AA8" s="48">
        <v>769</v>
      </c>
      <c r="AB8" s="48">
        <v>755</v>
      </c>
      <c r="AC8" s="49">
        <v>-16</v>
      </c>
      <c r="AD8" s="50">
        <v>-6</v>
      </c>
      <c r="AE8" s="51">
        <v>-159</v>
      </c>
      <c r="AF8" s="30">
        <v>-0.18</v>
      </c>
      <c r="AG8" s="100">
        <v>-141</v>
      </c>
      <c r="AH8" s="30">
        <v>-0.16</v>
      </c>
    </row>
    <row r="9" spans="1:35" x14ac:dyDescent="0.2">
      <c r="A9" s="94" t="s">
        <v>27</v>
      </c>
      <c r="B9" s="43" t="s">
        <v>31</v>
      </c>
      <c r="C9" s="48">
        <v>886</v>
      </c>
      <c r="D9" s="48">
        <v>907</v>
      </c>
      <c r="E9" s="48">
        <v>922</v>
      </c>
      <c r="F9" s="48">
        <v>934</v>
      </c>
      <c r="G9" s="48">
        <v>950</v>
      </c>
      <c r="H9" s="48">
        <v>955</v>
      </c>
      <c r="I9" s="48">
        <v>958</v>
      </c>
      <c r="J9" s="48">
        <v>950</v>
      </c>
      <c r="K9" s="48">
        <v>935</v>
      </c>
      <c r="L9" s="48">
        <v>919</v>
      </c>
      <c r="M9" s="48">
        <v>903</v>
      </c>
      <c r="N9" s="48">
        <v>895</v>
      </c>
      <c r="O9" s="48">
        <v>881</v>
      </c>
      <c r="P9" s="48">
        <v>867</v>
      </c>
      <c r="Q9" s="48">
        <v>846</v>
      </c>
      <c r="R9" s="48">
        <v>832</v>
      </c>
      <c r="S9" s="48">
        <v>816</v>
      </c>
      <c r="T9" s="48">
        <v>817</v>
      </c>
      <c r="U9" s="48">
        <v>823</v>
      </c>
      <c r="V9" s="48">
        <v>840</v>
      </c>
      <c r="W9" s="48">
        <v>863</v>
      </c>
      <c r="X9" s="48">
        <v>882</v>
      </c>
      <c r="Y9" s="48">
        <v>898</v>
      </c>
      <c r="Z9" s="48">
        <v>916</v>
      </c>
      <c r="AA9" s="48">
        <v>923</v>
      </c>
      <c r="AB9" s="48">
        <v>919</v>
      </c>
      <c r="AC9" s="49">
        <v>2</v>
      </c>
      <c r="AD9" s="50">
        <v>1</v>
      </c>
      <c r="AE9" s="51">
        <v>17</v>
      </c>
      <c r="AF9" s="30">
        <v>0.02</v>
      </c>
      <c r="AG9" s="100">
        <v>33</v>
      </c>
      <c r="AH9" s="30">
        <v>0.04</v>
      </c>
    </row>
    <row r="10" spans="1:35" x14ac:dyDescent="0.2">
      <c r="A10" s="94" t="s">
        <v>27</v>
      </c>
      <c r="B10" s="43" t="s">
        <v>32</v>
      </c>
      <c r="C10" s="48">
        <v>1099</v>
      </c>
      <c r="D10" s="48">
        <v>1114</v>
      </c>
      <c r="E10" s="48">
        <v>1128</v>
      </c>
      <c r="F10" s="48">
        <v>1147</v>
      </c>
      <c r="G10" s="48">
        <v>1140</v>
      </c>
      <c r="H10" s="48">
        <v>1151</v>
      </c>
      <c r="I10" s="48">
        <v>1173</v>
      </c>
      <c r="J10" s="48">
        <v>1192</v>
      </c>
      <c r="K10" s="48">
        <v>1209</v>
      </c>
      <c r="L10" s="48">
        <v>1230</v>
      </c>
      <c r="M10" s="48">
        <v>1236</v>
      </c>
      <c r="N10" s="48">
        <v>1239</v>
      </c>
      <c r="O10" s="48">
        <v>1228</v>
      </c>
      <c r="P10" s="48">
        <v>1209</v>
      </c>
      <c r="Q10" s="48">
        <v>1188</v>
      </c>
      <c r="R10" s="48">
        <v>1169</v>
      </c>
      <c r="S10" s="48">
        <v>1159</v>
      </c>
      <c r="T10" s="48">
        <v>1143</v>
      </c>
      <c r="U10" s="48">
        <v>1126</v>
      </c>
      <c r="V10" s="48">
        <v>1100</v>
      </c>
      <c r="W10" s="48">
        <v>1083</v>
      </c>
      <c r="X10" s="48">
        <v>1062</v>
      </c>
      <c r="Y10" s="48">
        <v>1063</v>
      </c>
      <c r="Z10" s="48">
        <v>1071</v>
      </c>
      <c r="AA10" s="48">
        <v>1093</v>
      </c>
      <c r="AB10" s="48">
        <v>1121</v>
      </c>
      <c r="AC10" s="49">
        <v>14</v>
      </c>
      <c r="AD10" s="50">
        <v>1</v>
      </c>
      <c r="AE10" s="51">
        <v>137</v>
      </c>
      <c r="AF10" s="30">
        <v>0.12</v>
      </c>
      <c r="AG10" s="100">
        <v>22</v>
      </c>
      <c r="AH10" s="30">
        <v>0.02</v>
      </c>
    </row>
    <row r="11" spans="1:35" x14ac:dyDescent="0.2">
      <c r="A11" s="94" t="s">
        <v>27</v>
      </c>
      <c r="B11" s="43" t="s">
        <v>33</v>
      </c>
      <c r="C11" s="48">
        <v>956</v>
      </c>
      <c r="D11" s="48">
        <v>963</v>
      </c>
      <c r="E11" s="48">
        <v>976</v>
      </c>
      <c r="F11" s="48">
        <v>992</v>
      </c>
      <c r="G11" s="48">
        <v>1013</v>
      </c>
      <c r="H11" s="48">
        <v>1026</v>
      </c>
      <c r="I11" s="48">
        <v>1018</v>
      </c>
      <c r="J11" s="48">
        <v>1013</v>
      </c>
      <c r="K11" s="48">
        <v>1011</v>
      </c>
      <c r="L11" s="48">
        <v>1008</v>
      </c>
      <c r="M11" s="48">
        <v>1019</v>
      </c>
      <c r="N11" s="48">
        <v>1039</v>
      </c>
      <c r="O11" s="48">
        <v>1057</v>
      </c>
      <c r="P11" s="48">
        <v>1074</v>
      </c>
      <c r="Q11" s="48">
        <v>1093</v>
      </c>
      <c r="R11" s="48">
        <v>1098</v>
      </c>
      <c r="S11" s="48">
        <v>1100</v>
      </c>
      <c r="T11" s="48">
        <v>1089</v>
      </c>
      <c r="U11" s="48">
        <v>1072</v>
      </c>
      <c r="V11" s="48">
        <v>1054</v>
      </c>
      <c r="W11" s="48">
        <v>1038</v>
      </c>
      <c r="X11" s="48">
        <v>1030</v>
      </c>
      <c r="Y11" s="48">
        <v>1016</v>
      </c>
      <c r="Z11" s="48">
        <v>1001</v>
      </c>
      <c r="AA11" s="48">
        <v>978</v>
      </c>
      <c r="AB11" s="48">
        <v>962</v>
      </c>
      <c r="AC11" s="49">
        <v>6</v>
      </c>
      <c r="AD11" s="50">
        <v>0</v>
      </c>
      <c r="AE11" s="51">
        <v>63</v>
      </c>
      <c r="AF11" s="30">
        <v>7.0000000000000007E-2</v>
      </c>
      <c r="AG11" s="100">
        <v>6</v>
      </c>
      <c r="AH11" s="30">
        <v>0.01</v>
      </c>
    </row>
    <row r="12" spans="1:35" x14ac:dyDescent="0.2">
      <c r="A12" s="94" t="s">
        <v>27</v>
      </c>
      <c r="B12" s="43" t="s">
        <v>34</v>
      </c>
      <c r="C12" s="48">
        <v>1414</v>
      </c>
      <c r="D12" s="48">
        <v>1363</v>
      </c>
      <c r="E12" s="48">
        <v>1321</v>
      </c>
      <c r="F12" s="48">
        <v>1266</v>
      </c>
      <c r="G12" s="48">
        <v>1210</v>
      </c>
      <c r="H12" s="48">
        <v>1171</v>
      </c>
      <c r="I12" s="48">
        <v>1168</v>
      </c>
      <c r="J12" s="48">
        <v>1175</v>
      </c>
      <c r="K12" s="48">
        <v>1186</v>
      </c>
      <c r="L12" s="48">
        <v>1211</v>
      </c>
      <c r="M12" s="48">
        <v>1229</v>
      </c>
      <c r="N12" s="48">
        <v>1222</v>
      </c>
      <c r="O12" s="48">
        <v>1217</v>
      </c>
      <c r="P12" s="48">
        <v>1216</v>
      </c>
      <c r="Q12" s="48">
        <v>1213</v>
      </c>
      <c r="R12" s="48">
        <v>1228</v>
      </c>
      <c r="S12" s="48">
        <v>1254</v>
      </c>
      <c r="T12" s="48">
        <v>1276</v>
      </c>
      <c r="U12" s="48">
        <v>1299</v>
      </c>
      <c r="V12" s="48">
        <v>1324</v>
      </c>
      <c r="W12" s="48">
        <v>1330</v>
      </c>
      <c r="X12" s="48">
        <v>1331</v>
      </c>
      <c r="Y12" s="48">
        <v>1318</v>
      </c>
      <c r="Z12" s="48">
        <v>1298</v>
      </c>
      <c r="AA12" s="48">
        <v>1277</v>
      </c>
      <c r="AB12" s="48">
        <v>1258</v>
      </c>
      <c r="AC12" s="49">
        <v>-18</v>
      </c>
      <c r="AD12" s="50">
        <v>-6</v>
      </c>
      <c r="AE12" s="51">
        <v>-185</v>
      </c>
      <c r="AF12" s="30">
        <v>-0.13</v>
      </c>
      <c r="AG12" s="100">
        <v>-156</v>
      </c>
      <c r="AH12" s="30">
        <v>-0.11</v>
      </c>
    </row>
    <row r="13" spans="1:35" x14ac:dyDescent="0.2">
      <c r="A13" s="94" t="s">
        <v>27</v>
      </c>
      <c r="B13" s="43" t="s">
        <v>35</v>
      </c>
      <c r="C13" s="48">
        <v>2111</v>
      </c>
      <c r="D13" s="48">
        <v>2116</v>
      </c>
      <c r="E13" s="48">
        <v>2084</v>
      </c>
      <c r="F13" s="48">
        <v>2081</v>
      </c>
      <c r="G13" s="48">
        <v>2034</v>
      </c>
      <c r="H13" s="48">
        <v>1970</v>
      </c>
      <c r="I13" s="48">
        <v>1890</v>
      </c>
      <c r="J13" s="48">
        <v>1827</v>
      </c>
      <c r="K13" s="48">
        <v>1749</v>
      </c>
      <c r="L13" s="48">
        <v>1676</v>
      </c>
      <c r="M13" s="48">
        <v>1624</v>
      </c>
      <c r="N13" s="48">
        <v>1623</v>
      </c>
      <c r="O13" s="48">
        <v>1635</v>
      </c>
      <c r="P13" s="48">
        <v>1652</v>
      </c>
      <c r="Q13" s="48">
        <v>1689</v>
      </c>
      <c r="R13" s="48">
        <v>1717</v>
      </c>
      <c r="S13" s="48">
        <v>1708</v>
      </c>
      <c r="T13" s="48">
        <v>1703</v>
      </c>
      <c r="U13" s="48">
        <v>1704</v>
      </c>
      <c r="V13" s="48">
        <v>1702</v>
      </c>
      <c r="W13" s="48">
        <v>1723</v>
      </c>
      <c r="X13" s="48">
        <v>1762</v>
      </c>
      <c r="Y13" s="48">
        <v>1794</v>
      </c>
      <c r="Z13" s="48">
        <v>1828</v>
      </c>
      <c r="AA13" s="48">
        <v>1864</v>
      </c>
      <c r="AB13" s="48">
        <v>1873</v>
      </c>
      <c r="AC13" s="49">
        <v>-49</v>
      </c>
      <c r="AD13" s="50">
        <v>-10</v>
      </c>
      <c r="AE13" s="51">
        <v>-487</v>
      </c>
      <c r="AF13" s="30">
        <v>-0.23</v>
      </c>
      <c r="AG13" s="100">
        <v>-238</v>
      </c>
      <c r="AH13" s="30">
        <v>-0.11</v>
      </c>
    </row>
    <row r="14" spans="1:35" x14ac:dyDescent="0.2">
      <c r="A14" s="94" t="s">
        <v>27</v>
      </c>
      <c r="B14" s="43" t="s">
        <v>36</v>
      </c>
      <c r="C14" s="48">
        <v>2544</v>
      </c>
      <c r="D14" s="48">
        <v>2600</v>
      </c>
      <c r="E14" s="48">
        <v>2637</v>
      </c>
      <c r="F14" s="48">
        <v>2669</v>
      </c>
      <c r="G14" s="48">
        <v>2692</v>
      </c>
      <c r="H14" s="48">
        <v>2698</v>
      </c>
      <c r="I14" s="48">
        <v>2685</v>
      </c>
      <c r="J14" s="48">
        <v>2637</v>
      </c>
      <c r="K14" s="48">
        <v>2623</v>
      </c>
      <c r="L14" s="48">
        <v>2564</v>
      </c>
      <c r="M14" s="48">
        <v>2484</v>
      </c>
      <c r="N14" s="48">
        <v>2385</v>
      </c>
      <c r="O14" s="48">
        <v>2308</v>
      </c>
      <c r="P14" s="48">
        <v>2213</v>
      </c>
      <c r="Q14" s="48">
        <v>2123</v>
      </c>
      <c r="R14" s="48">
        <v>2062</v>
      </c>
      <c r="S14" s="48">
        <v>2064</v>
      </c>
      <c r="T14" s="48">
        <v>2081</v>
      </c>
      <c r="U14" s="48">
        <v>2105</v>
      </c>
      <c r="V14" s="48">
        <v>2155</v>
      </c>
      <c r="W14" s="48">
        <v>2193</v>
      </c>
      <c r="X14" s="48">
        <v>2185</v>
      </c>
      <c r="Y14" s="48">
        <v>2181</v>
      </c>
      <c r="Z14" s="48">
        <v>2185</v>
      </c>
      <c r="AA14" s="48">
        <v>2184</v>
      </c>
      <c r="AB14" s="48">
        <v>2214</v>
      </c>
      <c r="AC14" s="49">
        <v>-6</v>
      </c>
      <c r="AD14" s="50">
        <v>-13</v>
      </c>
      <c r="AE14" s="51">
        <v>-60</v>
      </c>
      <c r="AF14" s="30">
        <v>-0.02</v>
      </c>
      <c r="AG14" s="100">
        <v>-330</v>
      </c>
      <c r="AH14" s="30">
        <v>-0.13</v>
      </c>
    </row>
    <row r="15" spans="1:35" x14ac:dyDescent="0.2">
      <c r="A15" s="94" t="s">
        <v>27</v>
      </c>
      <c r="B15" s="43" t="s">
        <v>37</v>
      </c>
      <c r="C15" s="48">
        <v>2604</v>
      </c>
      <c r="D15" s="48">
        <v>2664</v>
      </c>
      <c r="E15" s="48">
        <v>2737</v>
      </c>
      <c r="F15" s="48">
        <v>2782</v>
      </c>
      <c r="G15" s="48">
        <v>2837</v>
      </c>
      <c r="H15" s="48">
        <v>2883</v>
      </c>
      <c r="I15" s="48">
        <v>2926</v>
      </c>
      <c r="J15" s="48">
        <v>2959</v>
      </c>
      <c r="K15" s="48">
        <v>2984</v>
      </c>
      <c r="L15" s="48">
        <v>3012</v>
      </c>
      <c r="M15" s="48">
        <v>3019</v>
      </c>
      <c r="N15" s="48">
        <v>3005</v>
      </c>
      <c r="O15" s="48">
        <v>2952</v>
      </c>
      <c r="P15" s="48">
        <v>2937</v>
      </c>
      <c r="Q15" s="48">
        <v>2873</v>
      </c>
      <c r="R15" s="48">
        <v>2784</v>
      </c>
      <c r="S15" s="48">
        <v>2676</v>
      </c>
      <c r="T15" s="48">
        <v>2592</v>
      </c>
      <c r="U15" s="48">
        <v>2488</v>
      </c>
      <c r="V15" s="48">
        <v>2387</v>
      </c>
      <c r="W15" s="48">
        <v>2318</v>
      </c>
      <c r="X15" s="48">
        <v>2320</v>
      </c>
      <c r="Y15" s="48">
        <v>2339</v>
      </c>
      <c r="Z15" s="48">
        <v>2368</v>
      </c>
      <c r="AA15" s="48">
        <v>2425</v>
      </c>
      <c r="AB15" s="48">
        <v>2469</v>
      </c>
      <c r="AC15" s="49">
        <v>41</v>
      </c>
      <c r="AD15" s="50">
        <v>-5</v>
      </c>
      <c r="AE15" s="51">
        <v>415</v>
      </c>
      <c r="AF15" s="30">
        <v>0.16</v>
      </c>
      <c r="AG15" s="100">
        <v>-135</v>
      </c>
      <c r="AH15" s="30">
        <v>-0.05</v>
      </c>
    </row>
    <row r="16" spans="1:35" x14ac:dyDescent="0.2">
      <c r="A16" s="94" t="s">
        <v>27</v>
      </c>
      <c r="B16" s="43" t="s">
        <v>38</v>
      </c>
      <c r="C16" s="48">
        <v>2628</v>
      </c>
      <c r="D16" s="48">
        <v>2561</v>
      </c>
      <c r="E16" s="48">
        <v>2505</v>
      </c>
      <c r="F16" s="48">
        <v>2472</v>
      </c>
      <c r="G16" s="48">
        <v>2522</v>
      </c>
      <c r="H16" s="48">
        <v>2587</v>
      </c>
      <c r="I16" s="48">
        <v>2648</v>
      </c>
      <c r="J16" s="48">
        <v>2728</v>
      </c>
      <c r="K16" s="48">
        <v>2780</v>
      </c>
      <c r="L16" s="48">
        <v>2836</v>
      </c>
      <c r="M16" s="48">
        <v>2883</v>
      </c>
      <c r="N16" s="48">
        <v>2929</v>
      </c>
      <c r="O16" s="48">
        <v>2964</v>
      </c>
      <c r="P16" s="48">
        <v>2991</v>
      </c>
      <c r="Q16" s="48">
        <v>3019</v>
      </c>
      <c r="R16" s="48">
        <v>3029</v>
      </c>
      <c r="S16" s="48">
        <v>3017</v>
      </c>
      <c r="T16" s="48">
        <v>2965</v>
      </c>
      <c r="U16" s="48">
        <v>2951</v>
      </c>
      <c r="V16" s="48">
        <v>2889</v>
      </c>
      <c r="W16" s="48">
        <v>2803</v>
      </c>
      <c r="X16" s="48">
        <v>2697</v>
      </c>
      <c r="Y16" s="48">
        <v>2615</v>
      </c>
      <c r="Z16" s="48">
        <v>2514</v>
      </c>
      <c r="AA16" s="48">
        <v>2415</v>
      </c>
      <c r="AB16" s="48">
        <v>2347</v>
      </c>
      <c r="AC16" s="49">
        <v>26</v>
      </c>
      <c r="AD16" s="50">
        <v>-11</v>
      </c>
      <c r="AE16" s="51">
        <v>256</v>
      </c>
      <c r="AF16" s="30">
        <v>0.1</v>
      </c>
      <c r="AG16" s="100">
        <v>-281</v>
      </c>
      <c r="AH16" s="30">
        <v>-0.11</v>
      </c>
    </row>
    <row r="17" spans="1:35" x14ac:dyDescent="0.2">
      <c r="A17" s="94" t="s">
        <v>27</v>
      </c>
      <c r="B17" s="43" t="s">
        <v>39</v>
      </c>
      <c r="C17" s="48">
        <v>3316</v>
      </c>
      <c r="D17" s="48">
        <v>3322</v>
      </c>
      <c r="E17" s="48">
        <v>3292</v>
      </c>
      <c r="F17" s="48">
        <v>3244</v>
      </c>
      <c r="G17" s="48">
        <v>3076</v>
      </c>
      <c r="H17" s="48">
        <v>2991</v>
      </c>
      <c r="I17" s="48">
        <v>2969</v>
      </c>
      <c r="J17" s="48">
        <v>2968</v>
      </c>
      <c r="K17" s="48">
        <v>2995</v>
      </c>
      <c r="L17" s="48">
        <v>3057</v>
      </c>
      <c r="M17" s="48">
        <v>3139</v>
      </c>
      <c r="N17" s="48">
        <v>3217</v>
      </c>
      <c r="O17" s="48">
        <v>3316</v>
      </c>
      <c r="P17" s="48">
        <v>3383</v>
      </c>
      <c r="Q17" s="48">
        <v>3455</v>
      </c>
      <c r="R17" s="48">
        <v>3517</v>
      </c>
      <c r="S17" s="48">
        <v>3576</v>
      </c>
      <c r="T17" s="48">
        <v>3623</v>
      </c>
      <c r="U17" s="48">
        <v>3660</v>
      </c>
      <c r="V17" s="48">
        <v>3697</v>
      </c>
      <c r="W17" s="48">
        <v>3710</v>
      </c>
      <c r="X17" s="48">
        <v>3697</v>
      </c>
      <c r="Y17" s="48">
        <v>3636</v>
      </c>
      <c r="Z17" s="48">
        <v>3620</v>
      </c>
      <c r="AA17" s="48">
        <v>3549</v>
      </c>
      <c r="AB17" s="48">
        <v>3447</v>
      </c>
      <c r="AC17" s="49">
        <v>-18</v>
      </c>
      <c r="AD17" s="50">
        <v>5</v>
      </c>
      <c r="AE17" s="51">
        <v>-177</v>
      </c>
      <c r="AF17" s="30">
        <v>-0.05</v>
      </c>
      <c r="AG17" s="100">
        <v>131</v>
      </c>
      <c r="AH17" s="30">
        <v>0.04</v>
      </c>
    </row>
    <row r="18" spans="1:35" x14ac:dyDescent="0.2">
      <c r="A18" s="94" t="s">
        <v>27</v>
      </c>
      <c r="B18" s="43" t="s">
        <v>40</v>
      </c>
      <c r="C18" s="48">
        <v>2969</v>
      </c>
      <c r="D18" s="48">
        <v>3017</v>
      </c>
      <c r="E18" s="48">
        <v>3028</v>
      </c>
      <c r="F18" s="48">
        <v>3075</v>
      </c>
      <c r="G18" s="48">
        <v>3375</v>
      </c>
      <c r="H18" s="48">
        <v>3549</v>
      </c>
      <c r="I18" s="48">
        <v>3638</v>
      </c>
      <c r="J18" s="48">
        <v>3701</v>
      </c>
      <c r="K18" s="48">
        <v>3744</v>
      </c>
      <c r="L18" s="48">
        <v>3560</v>
      </c>
      <c r="M18" s="48">
        <v>3470</v>
      </c>
      <c r="N18" s="48">
        <v>3453</v>
      </c>
      <c r="O18" s="48">
        <v>3459</v>
      </c>
      <c r="P18" s="48">
        <v>3498</v>
      </c>
      <c r="Q18" s="48">
        <v>3577</v>
      </c>
      <c r="R18" s="48">
        <v>3684</v>
      </c>
      <c r="S18" s="48">
        <v>3784</v>
      </c>
      <c r="T18" s="48">
        <v>3909</v>
      </c>
      <c r="U18" s="48">
        <v>3995</v>
      </c>
      <c r="V18" s="48">
        <v>4087</v>
      </c>
      <c r="W18" s="48">
        <v>4166</v>
      </c>
      <c r="X18" s="48">
        <v>4243</v>
      </c>
      <c r="Y18" s="48">
        <v>4306</v>
      </c>
      <c r="Z18" s="48">
        <v>4354</v>
      </c>
      <c r="AA18" s="48">
        <v>4402</v>
      </c>
      <c r="AB18" s="48">
        <v>4422</v>
      </c>
      <c r="AC18" s="49">
        <v>50</v>
      </c>
      <c r="AD18" s="50">
        <v>58</v>
      </c>
      <c r="AE18" s="51">
        <v>500</v>
      </c>
      <c r="AF18" s="30">
        <v>0.17</v>
      </c>
      <c r="AG18" s="100">
        <v>1453</v>
      </c>
      <c r="AH18" s="30">
        <v>0.49</v>
      </c>
    </row>
    <row r="19" spans="1:35" x14ac:dyDescent="0.2">
      <c r="A19" s="94" t="s">
        <v>27</v>
      </c>
      <c r="B19" s="43" t="s">
        <v>41</v>
      </c>
      <c r="C19" s="48">
        <v>3222</v>
      </c>
      <c r="D19" s="48">
        <v>3275</v>
      </c>
      <c r="E19" s="48">
        <v>3292</v>
      </c>
      <c r="F19" s="48">
        <v>3233</v>
      </c>
      <c r="G19" s="48">
        <v>3308</v>
      </c>
      <c r="H19" s="48">
        <v>3416</v>
      </c>
      <c r="I19" s="48">
        <v>3560</v>
      </c>
      <c r="J19" s="48">
        <v>3683</v>
      </c>
      <c r="K19" s="48">
        <v>3841</v>
      </c>
      <c r="L19" s="48">
        <v>4233</v>
      </c>
      <c r="M19" s="48">
        <v>4461</v>
      </c>
      <c r="N19" s="48">
        <v>4577</v>
      </c>
      <c r="O19" s="48">
        <v>4653</v>
      </c>
      <c r="P19" s="48">
        <v>4706</v>
      </c>
      <c r="Q19" s="48">
        <v>4496</v>
      </c>
      <c r="R19" s="48">
        <v>4400</v>
      </c>
      <c r="S19" s="48">
        <v>4397</v>
      </c>
      <c r="T19" s="48">
        <v>4425</v>
      </c>
      <c r="U19" s="48">
        <v>4491</v>
      </c>
      <c r="V19" s="48">
        <v>4608</v>
      </c>
      <c r="W19" s="48">
        <v>4761</v>
      </c>
      <c r="X19" s="48">
        <v>4909</v>
      </c>
      <c r="Y19" s="48">
        <v>5084</v>
      </c>
      <c r="Z19" s="48">
        <v>5209</v>
      </c>
      <c r="AA19" s="48">
        <v>5343</v>
      </c>
      <c r="AB19" s="48">
        <v>5462</v>
      </c>
      <c r="AC19" s="49">
        <v>124</v>
      </c>
      <c r="AD19" s="50">
        <v>90</v>
      </c>
      <c r="AE19" s="51">
        <v>1238</v>
      </c>
      <c r="AF19" s="30">
        <v>0.38</v>
      </c>
      <c r="AG19" s="100">
        <v>2240</v>
      </c>
      <c r="AH19" s="30">
        <v>0.7</v>
      </c>
    </row>
    <row r="20" spans="1:35" x14ac:dyDescent="0.2">
      <c r="A20" s="94" t="s">
        <v>27</v>
      </c>
      <c r="B20" s="43" t="s">
        <v>42</v>
      </c>
      <c r="C20" s="48">
        <v>2163</v>
      </c>
      <c r="D20" s="48">
        <v>2177</v>
      </c>
      <c r="E20" s="48">
        <v>2196</v>
      </c>
      <c r="F20" s="48">
        <v>2249</v>
      </c>
      <c r="G20" s="48">
        <v>2329</v>
      </c>
      <c r="H20" s="48">
        <v>2383</v>
      </c>
      <c r="I20" s="48">
        <v>2448</v>
      </c>
      <c r="J20" s="48">
        <v>2497</v>
      </c>
      <c r="K20" s="48">
        <v>2487</v>
      </c>
      <c r="L20" s="48">
        <v>2558</v>
      </c>
      <c r="M20" s="48">
        <v>2653</v>
      </c>
      <c r="N20" s="48">
        <v>2779</v>
      </c>
      <c r="O20" s="48">
        <v>2881</v>
      </c>
      <c r="P20" s="48">
        <v>3005</v>
      </c>
      <c r="Q20" s="48">
        <v>3339</v>
      </c>
      <c r="R20" s="48">
        <v>3528</v>
      </c>
      <c r="S20" s="48">
        <v>3624</v>
      </c>
      <c r="T20" s="48">
        <v>3683</v>
      </c>
      <c r="U20" s="48">
        <v>3723</v>
      </c>
      <c r="V20" s="48">
        <v>3584</v>
      </c>
      <c r="W20" s="48">
        <v>3531</v>
      </c>
      <c r="X20" s="48">
        <v>3552</v>
      </c>
      <c r="Y20" s="48">
        <v>3595</v>
      </c>
      <c r="Z20" s="48">
        <v>3673</v>
      </c>
      <c r="AA20" s="48">
        <v>3785</v>
      </c>
      <c r="AB20" s="48">
        <v>3932</v>
      </c>
      <c r="AC20" s="49">
        <v>49</v>
      </c>
      <c r="AD20" s="50">
        <v>71</v>
      </c>
      <c r="AE20" s="51">
        <v>490</v>
      </c>
      <c r="AF20" s="30">
        <v>0.23</v>
      </c>
      <c r="AG20" s="100">
        <v>1768</v>
      </c>
      <c r="AH20" s="30">
        <v>0.82</v>
      </c>
    </row>
    <row r="21" spans="1:35" x14ac:dyDescent="0.2">
      <c r="A21" s="94" t="s">
        <v>27</v>
      </c>
      <c r="B21" s="43" t="s">
        <v>43</v>
      </c>
      <c r="C21" s="48">
        <v>1195</v>
      </c>
      <c r="D21" s="48">
        <v>1228</v>
      </c>
      <c r="E21" s="48">
        <v>1244</v>
      </c>
      <c r="F21" s="48">
        <v>1259</v>
      </c>
      <c r="G21" s="48">
        <v>1291</v>
      </c>
      <c r="H21" s="48">
        <v>1319</v>
      </c>
      <c r="I21" s="48">
        <v>1345</v>
      </c>
      <c r="J21" s="48">
        <v>1380</v>
      </c>
      <c r="K21" s="48">
        <v>1417</v>
      </c>
      <c r="L21" s="48">
        <v>1454</v>
      </c>
      <c r="M21" s="48">
        <v>1495</v>
      </c>
      <c r="N21" s="48">
        <v>1533</v>
      </c>
      <c r="O21" s="48">
        <v>1565</v>
      </c>
      <c r="P21" s="48">
        <v>1579</v>
      </c>
      <c r="Q21" s="48">
        <v>1620</v>
      </c>
      <c r="R21" s="48">
        <v>1682</v>
      </c>
      <c r="S21" s="48">
        <v>1753</v>
      </c>
      <c r="T21" s="48">
        <v>1805</v>
      </c>
      <c r="U21" s="48">
        <v>1870</v>
      </c>
      <c r="V21" s="48">
        <v>2078</v>
      </c>
      <c r="W21" s="48">
        <v>2205</v>
      </c>
      <c r="X21" s="48">
        <v>2292</v>
      </c>
      <c r="Y21" s="48">
        <v>2352</v>
      </c>
      <c r="Z21" s="48">
        <v>2400</v>
      </c>
      <c r="AA21" s="48">
        <v>2438</v>
      </c>
      <c r="AB21" s="48">
        <v>2489</v>
      </c>
      <c r="AC21" s="49">
        <v>30</v>
      </c>
      <c r="AD21" s="50">
        <v>52</v>
      </c>
      <c r="AE21" s="51">
        <v>300</v>
      </c>
      <c r="AF21" s="30">
        <v>0.25</v>
      </c>
      <c r="AG21" s="100">
        <v>1294</v>
      </c>
      <c r="AH21" s="30">
        <v>1.08</v>
      </c>
    </row>
    <row r="22" spans="1:35" ht="17.25" customHeight="1" x14ac:dyDescent="0.2">
      <c r="A22" s="28"/>
      <c r="B22" s="44" t="s">
        <v>44</v>
      </c>
      <c r="C22" s="52">
        <v>28565</v>
      </c>
      <c r="D22" s="52">
        <v>28720</v>
      </c>
      <c r="E22" s="52">
        <v>28717</v>
      </c>
      <c r="F22" s="52">
        <v>28701</v>
      </c>
      <c r="G22" s="52">
        <v>29047</v>
      </c>
      <c r="H22" s="52">
        <v>29348</v>
      </c>
      <c r="I22" s="52">
        <v>29660</v>
      </c>
      <c r="J22" s="52">
        <v>29930</v>
      </c>
      <c r="K22" s="52">
        <v>30172</v>
      </c>
      <c r="L22" s="52">
        <v>30516</v>
      </c>
      <c r="M22" s="52">
        <v>30812</v>
      </c>
      <c r="N22" s="52">
        <v>31085</v>
      </c>
      <c r="O22" s="52">
        <v>31314</v>
      </c>
      <c r="P22" s="52">
        <v>31540</v>
      </c>
      <c r="Q22" s="52">
        <v>31761</v>
      </c>
      <c r="R22" s="52">
        <v>31975</v>
      </c>
      <c r="S22" s="52">
        <v>32185</v>
      </c>
      <c r="T22" s="52">
        <v>32380</v>
      </c>
      <c r="U22" s="52">
        <v>32580</v>
      </c>
      <c r="V22" s="52">
        <v>32778</v>
      </c>
      <c r="W22" s="52">
        <v>32985</v>
      </c>
      <c r="X22" s="52">
        <v>33205</v>
      </c>
      <c r="Y22" s="52">
        <v>33429</v>
      </c>
      <c r="Z22" s="52">
        <v>33642</v>
      </c>
      <c r="AA22" s="52">
        <v>33864</v>
      </c>
      <c r="AB22" s="52">
        <v>34086</v>
      </c>
      <c r="AC22" s="53">
        <v>225</v>
      </c>
      <c r="AD22" s="54">
        <v>221</v>
      </c>
      <c r="AE22" s="52">
        <v>2247</v>
      </c>
      <c r="AF22" s="31">
        <v>0.08</v>
      </c>
      <c r="AG22" s="101">
        <v>5521</v>
      </c>
      <c r="AH22" s="31">
        <v>0.19</v>
      </c>
      <c r="AI22" s="4"/>
    </row>
    <row r="23" spans="1:35" x14ac:dyDescent="0.2">
      <c r="A23" s="94" t="s">
        <v>45</v>
      </c>
      <c r="B23" s="43" t="s">
        <v>28</v>
      </c>
      <c r="C23" s="48">
        <v>84</v>
      </c>
      <c r="D23" s="48">
        <v>79</v>
      </c>
      <c r="E23" s="48">
        <v>78</v>
      </c>
      <c r="F23" s="48">
        <v>76</v>
      </c>
      <c r="G23" s="48">
        <v>78</v>
      </c>
      <c r="H23" s="48">
        <v>79</v>
      </c>
      <c r="I23" s="48">
        <v>81</v>
      </c>
      <c r="J23" s="48">
        <v>83</v>
      </c>
      <c r="K23" s="48">
        <v>85</v>
      </c>
      <c r="L23" s="48">
        <v>87</v>
      </c>
      <c r="M23" s="48">
        <v>87</v>
      </c>
      <c r="N23" s="48">
        <v>85</v>
      </c>
      <c r="O23" s="48">
        <v>84</v>
      </c>
      <c r="P23" s="48">
        <v>83</v>
      </c>
      <c r="Q23" s="48">
        <v>81</v>
      </c>
      <c r="R23" s="48">
        <v>80</v>
      </c>
      <c r="S23" s="48">
        <v>78</v>
      </c>
      <c r="T23" s="48">
        <v>76</v>
      </c>
      <c r="U23" s="48">
        <v>74</v>
      </c>
      <c r="V23" s="48">
        <v>73</v>
      </c>
      <c r="W23" s="48">
        <v>73</v>
      </c>
      <c r="X23" s="48">
        <v>73</v>
      </c>
      <c r="Y23" s="48">
        <v>72</v>
      </c>
      <c r="Z23" s="48">
        <v>72</v>
      </c>
      <c r="AA23" s="48">
        <v>72</v>
      </c>
      <c r="AB23" s="48">
        <v>71</v>
      </c>
      <c r="AC23" s="49">
        <v>0</v>
      </c>
      <c r="AD23" s="50">
        <v>-1</v>
      </c>
      <c r="AE23" s="51">
        <v>3</v>
      </c>
      <c r="AF23" s="30">
        <v>0.03</v>
      </c>
      <c r="AG23" s="100">
        <v>-13</v>
      </c>
      <c r="AH23" s="30">
        <v>-0.15</v>
      </c>
    </row>
    <row r="24" spans="1:35" x14ac:dyDescent="0.2">
      <c r="A24" s="94" t="s">
        <v>45</v>
      </c>
      <c r="B24" s="43" t="s">
        <v>29</v>
      </c>
      <c r="C24" s="48">
        <v>409</v>
      </c>
      <c r="D24" s="48">
        <v>382</v>
      </c>
      <c r="E24" s="48">
        <v>352</v>
      </c>
      <c r="F24" s="48">
        <v>325</v>
      </c>
      <c r="G24" s="48">
        <v>314</v>
      </c>
      <c r="H24" s="48">
        <v>308</v>
      </c>
      <c r="I24" s="48">
        <v>301</v>
      </c>
      <c r="J24" s="48">
        <v>302</v>
      </c>
      <c r="K24" s="48">
        <v>305</v>
      </c>
      <c r="L24" s="48">
        <v>311</v>
      </c>
      <c r="M24" s="48">
        <v>320</v>
      </c>
      <c r="N24" s="48">
        <v>328</v>
      </c>
      <c r="O24" s="48">
        <v>334</v>
      </c>
      <c r="P24" s="48">
        <v>341</v>
      </c>
      <c r="Q24" s="48">
        <v>344</v>
      </c>
      <c r="R24" s="48">
        <v>342</v>
      </c>
      <c r="S24" s="48">
        <v>339</v>
      </c>
      <c r="T24" s="48">
        <v>337</v>
      </c>
      <c r="U24" s="48">
        <v>329</v>
      </c>
      <c r="V24" s="48">
        <v>323</v>
      </c>
      <c r="W24" s="48">
        <v>317</v>
      </c>
      <c r="X24" s="48">
        <v>311</v>
      </c>
      <c r="Y24" s="48">
        <v>304</v>
      </c>
      <c r="Z24" s="48">
        <v>300</v>
      </c>
      <c r="AA24" s="48">
        <v>298</v>
      </c>
      <c r="AB24" s="48">
        <v>296</v>
      </c>
      <c r="AC24" s="49">
        <v>-9</v>
      </c>
      <c r="AD24" s="50">
        <v>-5</v>
      </c>
      <c r="AE24" s="51">
        <v>-89</v>
      </c>
      <c r="AF24" s="30">
        <v>-0.22</v>
      </c>
      <c r="AG24" s="100">
        <v>-113</v>
      </c>
      <c r="AH24" s="30">
        <v>-0.28000000000000003</v>
      </c>
    </row>
    <row r="25" spans="1:35" x14ac:dyDescent="0.2">
      <c r="A25" s="94" t="s">
        <v>45</v>
      </c>
      <c r="B25" s="43" t="s">
        <v>30</v>
      </c>
      <c r="C25" s="48">
        <v>1471</v>
      </c>
      <c r="D25" s="48">
        <v>1461</v>
      </c>
      <c r="E25" s="48">
        <v>1431</v>
      </c>
      <c r="F25" s="48">
        <v>1396</v>
      </c>
      <c r="G25" s="48">
        <v>1373</v>
      </c>
      <c r="H25" s="48">
        <v>1347</v>
      </c>
      <c r="I25" s="48">
        <v>1332</v>
      </c>
      <c r="J25" s="48">
        <v>1306</v>
      </c>
      <c r="K25" s="48">
        <v>1282</v>
      </c>
      <c r="L25" s="48">
        <v>1249</v>
      </c>
      <c r="M25" s="48">
        <v>1228</v>
      </c>
      <c r="N25" s="48">
        <v>1204</v>
      </c>
      <c r="O25" s="48">
        <v>1206</v>
      </c>
      <c r="P25" s="48">
        <v>1217</v>
      </c>
      <c r="Q25" s="48">
        <v>1242</v>
      </c>
      <c r="R25" s="48">
        <v>1277</v>
      </c>
      <c r="S25" s="48">
        <v>1307</v>
      </c>
      <c r="T25" s="48">
        <v>1330</v>
      </c>
      <c r="U25" s="48">
        <v>1359</v>
      </c>
      <c r="V25" s="48">
        <v>1370</v>
      </c>
      <c r="W25" s="48">
        <v>1364</v>
      </c>
      <c r="X25" s="48">
        <v>1351</v>
      </c>
      <c r="Y25" s="48">
        <v>1341</v>
      </c>
      <c r="Z25" s="48">
        <v>1312</v>
      </c>
      <c r="AA25" s="48">
        <v>1288</v>
      </c>
      <c r="AB25" s="48">
        <v>1265</v>
      </c>
      <c r="AC25" s="49">
        <v>-24</v>
      </c>
      <c r="AD25" s="50">
        <v>-8</v>
      </c>
      <c r="AE25" s="51">
        <v>-243</v>
      </c>
      <c r="AF25" s="30">
        <v>-0.17</v>
      </c>
      <c r="AG25" s="100">
        <v>-207</v>
      </c>
      <c r="AH25" s="30">
        <v>-0.14000000000000001</v>
      </c>
    </row>
    <row r="26" spans="1:35" x14ac:dyDescent="0.2">
      <c r="A26" s="94" t="s">
        <v>45</v>
      </c>
      <c r="B26" s="43" t="s">
        <v>31</v>
      </c>
      <c r="C26" s="48">
        <v>1782</v>
      </c>
      <c r="D26" s="48">
        <v>1833</v>
      </c>
      <c r="E26" s="48">
        <v>1872</v>
      </c>
      <c r="F26" s="48">
        <v>1905</v>
      </c>
      <c r="G26" s="48">
        <v>1938</v>
      </c>
      <c r="H26" s="48">
        <v>1948</v>
      </c>
      <c r="I26" s="48">
        <v>1954</v>
      </c>
      <c r="J26" s="48">
        <v>1936</v>
      </c>
      <c r="K26" s="48">
        <v>1907</v>
      </c>
      <c r="L26" s="48">
        <v>1873</v>
      </c>
      <c r="M26" s="48">
        <v>1841</v>
      </c>
      <c r="N26" s="48">
        <v>1825</v>
      </c>
      <c r="O26" s="48">
        <v>1796</v>
      </c>
      <c r="P26" s="48">
        <v>1768</v>
      </c>
      <c r="Q26" s="48">
        <v>1725</v>
      </c>
      <c r="R26" s="48">
        <v>1697</v>
      </c>
      <c r="S26" s="48">
        <v>1665</v>
      </c>
      <c r="T26" s="48">
        <v>1667</v>
      </c>
      <c r="U26" s="48">
        <v>1681</v>
      </c>
      <c r="V26" s="48">
        <v>1716</v>
      </c>
      <c r="W26" s="48">
        <v>1762</v>
      </c>
      <c r="X26" s="48">
        <v>1801</v>
      </c>
      <c r="Y26" s="48">
        <v>1833</v>
      </c>
      <c r="Z26" s="48">
        <v>1871</v>
      </c>
      <c r="AA26" s="48">
        <v>1886</v>
      </c>
      <c r="AB26" s="48">
        <v>1878</v>
      </c>
      <c r="AC26" s="49">
        <v>6</v>
      </c>
      <c r="AD26" s="50">
        <v>4</v>
      </c>
      <c r="AE26" s="51">
        <v>60</v>
      </c>
      <c r="AF26" s="30">
        <v>0.03</v>
      </c>
      <c r="AG26" s="100">
        <v>97</v>
      </c>
      <c r="AH26" s="30">
        <v>0.05</v>
      </c>
    </row>
    <row r="27" spans="1:35" x14ac:dyDescent="0.2">
      <c r="A27" s="94" t="s">
        <v>45</v>
      </c>
      <c r="B27" s="43" t="s">
        <v>32</v>
      </c>
      <c r="C27" s="48">
        <v>2218</v>
      </c>
      <c r="D27" s="48">
        <v>2241</v>
      </c>
      <c r="E27" s="48">
        <v>2262</v>
      </c>
      <c r="F27" s="48">
        <v>2292</v>
      </c>
      <c r="G27" s="48">
        <v>2280</v>
      </c>
      <c r="H27" s="48">
        <v>2303</v>
      </c>
      <c r="I27" s="48">
        <v>2348</v>
      </c>
      <c r="J27" s="48">
        <v>2386</v>
      </c>
      <c r="K27" s="48">
        <v>2422</v>
      </c>
      <c r="L27" s="48">
        <v>2464</v>
      </c>
      <c r="M27" s="48">
        <v>2476</v>
      </c>
      <c r="N27" s="48">
        <v>2482</v>
      </c>
      <c r="O27" s="48">
        <v>2458</v>
      </c>
      <c r="P27" s="48">
        <v>2420</v>
      </c>
      <c r="Q27" s="48">
        <v>2378</v>
      </c>
      <c r="R27" s="48">
        <v>2340</v>
      </c>
      <c r="S27" s="48">
        <v>2320</v>
      </c>
      <c r="T27" s="48">
        <v>2287</v>
      </c>
      <c r="U27" s="48">
        <v>2252</v>
      </c>
      <c r="V27" s="48">
        <v>2201</v>
      </c>
      <c r="W27" s="48">
        <v>2165</v>
      </c>
      <c r="X27" s="48">
        <v>2124</v>
      </c>
      <c r="Y27" s="48">
        <v>2126</v>
      </c>
      <c r="Z27" s="48">
        <v>2143</v>
      </c>
      <c r="AA27" s="48">
        <v>2186</v>
      </c>
      <c r="AB27" s="48">
        <v>2243</v>
      </c>
      <c r="AC27" s="49">
        <v>26</v>
      </c>
      <c r="AD27" s="50">
        <v>1</v>
      </c>
      <c r="AE27" s="51">
        <v>259</v>
      </c>
      <c r="AF27" s="30">
        <v>0.12</v>
      </c>
      <c r="AG27" s="100">
        <v>25</v>
      </c>
      <c r="AH27" s="30">
        <v>0.01</v>
      </c>
    </row>
    <row r="28" spans="1:35" x14ac:dyDescent="0.2">
      <c r="A28" s="94" t="s">
        <v>45</v>
      </c>
      <c r="B28" s="43" t="s">
        <v>33</v>
      </c>
      <c r="C28" s="48">
        <v>2029</v>
      </c>
      <c r="D28" s="48">
        <v>2059</v>
      </c>
      <c r="E28" s="48">
        <v>2098</v>
      </c>
      <c r="F28" s="48">
        <v>2147</v>
      </c>
      <c r="G28" s="48">
        <v>2191</v>
      </c>
      <c r="H28" s="48">
        <v>2221</v>
      </c>
      <c r="I28" s="48">
        <v>2204</v>
      </c>
      <c r="J28" s="48">
        <v>2192</v>
      </c>
      <c r="K28" s="48">
        <v>2189</v>
      </c>
      <c r="L28" s="48">
        <v>2183</v>
      </c>
      <c r="M28" s="48">
        <v>2207</v>
      </c>
      <c r="N28" s="48">
        <v>2253</v>
      </c>
      <c r="O28" s="48">
        <v>2292</v>
      </c>
      <c r="P28" s="48">
        <v>2329</v>
      </c>
      <c r="Q28" s="48">
        <v>2371</v>
      </c>
      <c r="R28" s="48">
        <v>2383</v>
      </c>
      <c r="S28" s="48">
        <v>2385</v>
      </c>
      <c r="T28" s="48">
        <v>2362</v>
      </c>
      <c r="U28" s="48">
        <v>2326</v>
      </c>
      <c r="V28" s="48">
        <v>2286</v>
      </c>
      <c r="W28" s="48">
        <v>2252</v>
      </c>
      <c r="X28" s="48">
        <v>2234</v>
      </c>
      <c r="Y28" s="48">
        <v>2204</v>
      </c>
      <c r="Z28" s="48">
        <v>2171</v>
      </c>
      <c r="AA28" s="48">
        <v>2121</v>
      </c>
      <c r="AB28" s="48">
        <v>2086</v>
      </c>
      <c r="AC28" s="49">
        <v>18</v>
      </c>
      <c r="AD28" s="50">
        <v>2</v>
      </c>
      <c r="AE28" s="51">
        <v>179</v>
      </c>
      <c r="AF28" s="30">
        <v>0.09</v>
      </c>
      <c r="AG28" s="100">
        <v>57</v>
      </c>
      <c r="AH28" s="30">
        <v>0.03</v>
      </c>
    </row>
    <row r="29" spans="1:35" x14ac:dyDescent="0.2">
      <c r="A29" s="94" t="s">
        <v>45</v>
      </c>
      <c r="B29" s="43" t="s">
        <v>34</v>
      </c>
      <c r="C29" s="48">
        <v>2593</v>
      </c>
      <c r="D29" s="48">
        <v>2543</v>
      </c>
      <c r="E29" s="48">
        <v>2503</v>
      </c>
      <c r="F29" s="48">
        <v>2439</v>
      </c>
      <c r="G29" s="48">
        <v>2330</v>
      </c>
      <c r="H29" s="48">
        <v>2254</v>
      </c>
      <c r="I29" s="48">
        <v>2249</v>
      </c>
      <c r="J29" s="48">
        <v>2262</v>
      </c>
      <c r="K29" s="48">
        <v>2284</v>
      </c>
      <c r="L29" s="48">
        <v>2334</v>
      </c>
      <c r="M29" s="48">
        <v>2369</v>
      </c>
      <c r="N29" s="48">
        <v>2355</v>
      </c>
      <c r="O29" s="48">
        <v>2345</v>
      </c>
      <c r="P29" s="48">
        <v>2343</v>
      </c>
      <c r="Q29" s="48">
        <v>2339</v>
      </c>
      <c r="R29" s="48">
        <v>2366</v>
      </c>
      <c r="S29" s="48">
        <v>2417</v>
      </c>
      <c r="T29" s="48">
        <v>2459</v>
      </c>
      <c r="U29" s="48">
        <v>2502</v>
      </c>
      <c r="V29" s="48">
        <v>2548</v>
      </c>
      <c r="W29" s="48">
        <v>2560</v>
      </c>
      <c r="X29" s="48">
        <v>2562</v>
      </c>
      <c r="Y29" s="48">
        <v>2537</v>
      </c>
      <c r="Z29" s="48">
        <v>2498</v>
      </c>
      <c r="AA29" s="48">
        <v>2457</v>
      </c>
      <c r="AB29" s="48">
        <v>2421</v>
      </c>
      <c r="AC29" s="49">
        <v>-22</v>
      </c>
      <c r="AD29" s="50">
        <v>-7</v>
      </c>
      <c r="AE29" s="51">
        <v>-225</v>
      </c>
      <c r="AF29" s="30">
        <v>-0.09</v>
      </c>
      <c r="AG29" s="100">
        <v>-173</v>
      </c>
      <c r="AH29" s="30">
        <v>-7.0000000000000007E-2</v>
      </c>
    </row>
    <row r="30" spans="1:35" x14ac:dyDescent="0.2">
      <c r="A30" s="94" t="s">
        <v>45</v>
      </c>
      <c r="B30" s="43" t="s">
        <v>35</v>
      </c>
      <c r="C30" s="48">
        <v>3068</v>
      </c>
      <c r="D30" s="48">
        <v>3137</v>
      </c>
      <c r="E30" s="48">
        <v>3151</v>
      </c>
      <c r="F30" s="48">
        <v>3205</v>
      </c>
      <c r="G30" s="48">
        <v>3132</v>
      </c>
      <c r="H30" s="48">
        <v>3033</v>
      </c>
      <c r="I30" s="48">
        <v>2910</v>
      </c>
      <c r="J30" s="48">
        <v>2814</v>
      </c>
      <c r="K30" s="48">
        <v>2696</v>
      </c>
      <c r="L30" s="48">
        <v>2582</v>
      </c>
      <c r="M30" s="48">
        <v>2505</v>
      </c>
      <c r="N30" s="48">
        <v>2505</v>
      </c>
      <c r="O30" s="48">
        <v>2524</v>
      </c>
      <c r="P30" s="48">
        <v>2553</v>
      </c>
      <c r="Q30" s="48">
        <v>2612</v>
      </c>
      <c r="R30" s="48">
        <v>2656</v>
      </c>
      <c r="S30" s="48">
        <v>2643</v>
      </c>
      <c r="T30" s="48">
        <v>2636</v>
      </c>
      <c r="U30" s="48">
        <v>2639</v>
      </c>
      <c r="V30" s="48">
        <v>2637</v>
      </c>
      <c r="W30" s="48">
        <v>2671</v>
      </c>
      <c r="X30" s="48">
        <v>2731</v>
      </c>
      <c r="Y30" s="48">
        <v>2782</v>
      </c>
      <c r="Z30" s="48">
        <v>2835</v>
      </c>
      <c r="AA30" s="48">
        <v>2891</v>
      </c>
      <c r="AB30" s="48">
        <v>2905</v>
      </c>
      <c r="AC30" s="49">
        <v>-56</v>
      </c>
      <c r="AD30" s="50">
        <v>-7</v>
      </c>
      <c r="AE30" s="51">
        <v>-563</v>
      </c>
      <c r="AF30" s="30">
        <v>-0.18</v>
      </c>
      <c r="AG30" s="100">
        <v>-163</v>
      </c>
      <c r="AH30" s="30">
        <v>-0.05</v>
      </c>
    </row>
    <row r="31" spans="1:35" x14ac:dyDescent="0.2">
      <c r="A31" s="94" t="s">
        <v>45</v>
      </c>
      <c r="B31" s="43" t="s">
        <v>36</v>
      </c>
      <c r="C31" s="48">
        <v>2673</v>
      </c>
      <c r="D31" s="48">
        <v>2777</v>
      </c>
      <c r="E31" s="48">
        <v>2861</v>
      </c>
      <c r="F31" s="48">
        <v>2941</v>
      </c>
      <c r="G31" s="48">
        <v>2967</v>
      </c>
      <c r="H31" s="48">
        <v>2975</v>
      </c>
      <c r="I31" s="48">
        <v>2961</v>
      </c>
      <c r="J31" s="48">
        <v>2908</v>
      </c>
      <c r="K31" s="48">
        <v>2892</v>
      </c>
      <c r="L31" s="48">
        <v>2826</v>
      </c>
      <c r="M31" s="48">
        <v>2737</v>
      </c>
      <c r="N31" s="48">
        <v>2627</v>
      </c>
      <c r="O31" s="48">
        <v>2540</v>
      </c>
      <c r="P31" s="48">
        <v>2434</v>
      </c>
      <c r="Q31" s="48">
        <v>2332</v>
      </c>
      <c r="R31" s="48">
        <v>2262</v>
      </c>
      <c r="S31" s="48">
        <v>2261</v>
      </c>
      <c r="T31" s="48">
        <v>2279</v>
      </c>
      <c r="U31" s="48">
        <v>2304</v>
      </c>
      <c r="V31" s="48">
        <v>2357</v>
      </c>
      <c r="W31" s="48">
        <v>2397</v>
      </c>
      <c r="X31" s="48">
        <v>2388</v>
      </c>
      <c r="Y31" s="48">
        <v>2382</v>
      </c>
      <c r="Z31" s="48">
        <v>2384</v>
      </c>
      <c r="AA31" s="48">
        <v>2382</v>
      </c>
      <c r="AB31" s="48">
        <v>2414</v>
      </c>
      <c r="AC31" s="49">
        <v>6</v>
      </c>
      <c r="AD31" s="50">
        <v>-10</v>
      </c>
      <c r="AE31" s="51">
        <v>64</v>
      </c>
      <c r="AF31" s="30">
        <v>0.02</v>
      </c>
      <c r="AG31" s="100">
        <v>-259</v>
      </c>
      <c r="AH31" s="30">
        <v>-0.1</v>
      </c>
    </row>
    <row r="32" spans="1:35" x14ac:dyDescent="0.2">
      <c r="A32" s="94" t="s">
        <v>45</v>
      </c>
      <c r="B32" s="43" t="s">
        <v>37</v>
      </c>
      <c r="C32" s="48">
        <v>2105</v>
      </c>
      <c r="D32" s="48">
        <v>2185</v>
      </c>
      <c r="E32" s="48">
        <v>2278</v>
      </c>
      <c r="F32" s="48">
        <v>2349</v>
      </c>
      <c r="G32" s="48">
        <v>2395</v>
      </c>
      <c r="H32" s="48">
        <v>2433</v>
      </c>
      <c r="I32" s="48">
        <v>2470</v>
      </c>
      <c r="J32" s="48">
        <v>2498</v>
      </c>
      <c r="K32" s="48">
        <v>2519</v>
      </c>
      <c r="L32" s="48">
        <v>2544</v>
      </c>
      <c r="M32" s="48">
        <v>2550</v>
      </c>
      <c r="N32" s="48">
        <v>2539</v>
      </c>
      <c r="O32" s="48">
        <v>2495</v>
      </c>
      <c r="P32" s="48">
        <v>2483</v>
      </c>
      <c r="Q32" s="48">
        <v>2429</v>
      </c>
      <c r="R32" s="48">
        <v>2354</v>
      </c>
      <c r="S32" s="48">
        <v>2262</v>
      </c>
      <c r="T32" s="48">
        <v>2191</v>
      </c>
      <c r="U32" s="48">
        <v>2102</v>
      </c>
      <c r="V32" s="48">
        <v>2017</v>
      </c>
      <c r="W32" s="48">
        <v>1957</v>
      </c>
      <c r="X32" s="48">
        <v>1958</v>
      </c>
      <c r="Y32" s="48">
        <v>1973</v>
      </c>
      <c r="Z32" s="48">
        <v>1997</v>
      </c>
      <c r="AA32" s="48">
        <v>2044</v>
      </c>
      <c r="AB32" s="48">
        <v>2080</v>
      </c>
      <c r="AC32" s="49">
        <v>45</v>
      </c>
      <c r="AD32" s="50">
        <v>-1</v>
      </c>
      <c r="AE32" s="51">
        <v>445</v>
      </c>
      <c r="AF32" s="30">
        <v>0.21</v>
      </c>
      <c r="AG32" s="100">
        <v>-25</v>
      </c>
      <c r="AH32" s="30">
        <v>-0.01</v>
      </c>
    </row>
    <row r="33" spans="1:35" x14ac:dyDescent="0.2">
      <c r="A33" s="94" t="s">
        <v>45</v>
      </c>
      <c r="B33" s="43" t="s">
        <v>38</v>
      </c>
      <c r="C33" s="48">
        <v>2009</v>
      </c>
      <c r="D33" s="48">
        <v>2017</v>
      </c>
      <c r="E33" s="48">
        <v>2032</v>
      </c>
      <c r="F33" s="48">
        <v>2065</v>
      </c>
      <c r="G33" s="48">
        <v>2106</v>
      </c>
      <c r="H33" s="48">
        <v>2158</v>
      </c>
      <c r="I33" s="48">
        <v>2208</v>
      </c>
      <c r="J33" s="48">
        <v>2274</v>
      </c>
      <c r="K33" s="48">
        <v>2318</v>
      </c>
      <c r="L33" s="48">
        <v>2363</v>
      </c>
      <c r="M33" s="48">
        <v>2403</v>
      </c>
      <c r="N33" s="48">
        <v>2441</v>
      </c>
      <c r="O33" s="48">
        <v>2471</v>
      </c>
      <c r="P33" s="48">
        <v>2493</v>
      </c>
      <c r="Q33" s="48">
        <v>2518</v>
      </c>
      <c r="R33" s="48">
        <v>2526</v>
      </c>
      <c r="S33" s="48">
        <v>2516</v>
      </c>
      <c r="T33" s="48">
        <v>2473</v>
      </c>
      <c r="U33" s="48">
        <v>2461</v>
      </c>
      <c r="V33" s="48">
        <v>2410</v>
      </c>
      <c r="W33" s="48">
        <v>2339</v>
      </c>
      <c r="X33" s="48">
        <v>2251</v>
      </c>
      <c r="Y33" s="48">
        <v>2182</v>
      </c>
      <c r="Z33" s="48">
        <v>2096</v>
      </c>
      <c r="AA33" s="48">
        <v>2013</v>
      </c>
      <c r="AB33" s="48">
        <v>1955</v>
      </c>
      <c r="AC33" s="49">
        <v>39</v>
      </c>
      <c r="AD33" s="50">
        <v>-2</v>
      </c>
      <c r="AE33" s="51">
        <v>394</v>
      </c>
      <c r="AF33" s="30">
        <v>0.2</v>
      </c>
      <c r="AG33" s="100">
        <v>-54</v>
      </c>
      <c r="AH33" s="30">
        <v>-0.03</v>
      </c>
    </row>
    <row r="34" spans="1:35" x14ac:dyDescent="0.2">
      <c r="A34" s="94" t="s">
        <v>45</v>
      </c>
      <c r="B34" s="43" t="s">
        <v>39</v>
      </c>
      <c r="C34" s="48">
        <v>1940</v>
      </c>
      <c r="D34" s="48">
        <v>1997</v>
      </c>
      <c r="E34" s="48">
        <v>2035</v>
      </c>
      <c r="F34" s="48">
        <v>2061</v>
      </c>
      <c r="G34" s="48">
        <v>1954</v>
      </c>
      <c r="H34" s="48">
        <v>1900</v>
      </c>
      <c r="I34" s="48">
        <v>1886</v>
      </c>
      <c r="J34" s="48">
        <v>1885</v>
      </c>
      <c r="K34" s="48">
        <v>1901</v>
      </c>
      <c r="L34" s="48">
        <v>1942</v>
      </c>
      <c r="M34" s="48">
        <v>1994</v>
      </c>
      <c r="N34" s="48">
        <v>2043</v>
      </c>
      <c r="O34" s="48">
        <v>2108</v>
      </c>
      <c r="P34" s="48">
        <v>2151</v>
      </c>
      <c r="Q34" s="48">
        <v>2197</v>
      </c>
      <c r="R34" s="48">
        <v>2236</v>
      </c>
      <c r="S34" s="48">
        <v>2273</v>
      </c>
      <c r="T34" s="48">
        <v>2303</v>
      </c>
      <c r="U34" s="48">
        <v>2326</v>
      </c>
      <c r="V34" s="48">
        <v>2351</v>
      </c>
      <c r="W34" s="48">
        <v>2359</v>
      </c>
      <c r="X34" s="48">
        <v>2352</v>
      </c>
      <c r="Y34" s="48">
        <v>2314</v>
      </c>
      <c r="Z34" s="48">
        <v>2305</v>
      </c>
      <c r="AA34" s="48">
        <v>2261</v>
      </c>
      <c r="AB34" s="48">
        <v>2196</v>
      </c>
      <c r="AC34" s="49">
        <v>5</v>
      </c>
      <c r="AD34" s="50">
        <v>10</v>
      </c>
      <c r="AE34" s="51">
        <v>54</v>
      </c>
      <c r="AF34" s="30">
        <v>0.03</v>
      </c>
      <c r="AG34" s="100">
        <v>257</v>
      </c>
      <c r="AH34" s="30">
        <v>0.13</v>
      </c>
    </row>
    <row r="35" spans="1:35" x14ac:dyDescent="0.2">
      <c r="A35" s="94" t="s">
        <v>45</v>
      </c>
      <c r="B35" s="43" t="s">
        <v>40</v>
      </c>
      <c r="C35" s="48">
        <v>1392</v>
      </c>
      <c r="D35" s="48">
        <v>1448</v>
      </c>
      <c r="E35" s="48">
        <v>1488</v>
      </c>
      <c r="F35" s="48">
        <v>1547</v>
      </c>
      <c r="G35" s="48">
        <v>1698</v>
      </c>
      <c r="H35" s="48">
        <v>1786</v>
      </c>
      <c r="I35" s="48">
        <v>1831</v>
      </c>
      <c r="J35" s="48">
        <v>1863</v>
      </c>
      <c r="K35" s="48">
        <v>1885</v>
      </c>
      <c r="L35" s="48">
        <v>1793</v>
      </c>
      <c r="M35" s="48">
        <v>1748</v>
      </c>
      <c r="N35" s="48">
        <v>1740</v>
      </c>
      <c r="O35" s="48">
        <v>1744</v>
      </c>
      <c r="P35" s="48">
        <v>1764</v>
      </c>
      <c r="Q35" s="48">
        <v>1804</v>
      </c>
      <c r="R35" s="48">
        <v>1858</v>
      </c>
      <c r="S35" s="48">
        <v>1908</v>
      </c>
      <c r="T35" s="48">
        <v>1971</v>
      </c>
      <c r="U35" s="48">
        <v>2014</v>
      </c>
      <c r="V35" s="48">
        <v>2060</v>
      </c>
      <c r="W35" s="48">
        <v>2100</v>
      </c>
      <c r="X35" s="48">
        <v>2139</v>
      </c>
      <c r="Y35" s="48">
        <v>2170</v>
      </c>
      <c r="Z35" s="48">
        <v>2193</v>
      </c>
      <c r="AA35" s="48">
        <v>2218</v>
      </c>
      <c r="AB35" s="48">
        <v>2227</v>
      </c>
      <c r="AC35" s="49">
        <v>36</v>
      </c>
      <c r="AD35" s="50">
        <v>33</v>
      </c>
      <c r="AE35" s="51">
        <v>357</v>
      </c>
      <c r="AF35" s="30">
        <v>0.26</v>
      </c>
      <c r="AG35" s="100">
        <v>836</v>
      </c>
      <c r="AH35" s="30">
        <v>0.6</v>
      </c>
    </row>
    <row r="36" spans="1:35" x14ac:dyDescent="0.2">
      <c r="A36" s="94" t="s">
        <v>45</v>
      </c>
      <c r="B36" s="43" t="s">
        <v>41</v>
      </c>
      <c r="C36" s="48">
        <v>1414</v>
      </c>
      <c r="D36" s="48">
        <v>1470</v>
      </c>
      <c r="E36" s="48">
        <v>1513</v>
      </c>
      <c r="F36" s="48">
        <v>1520</v>
      </c>
      <c r="G36" s="48">
        <v>1554</v>
      </c>
      <c r="H36" s="48">
        <v>1603</v>
      </c>
      <c r="I36" s="48">
        <v>1671</v>
      </c>
      <c r="J36" s="48">
        <v>1728</v>
      </c>
      <c r="K36" s="48">
        <v>1802</v>
      </c>
      <c r="L36" s="48">
        <v>1986</v>
      </c>
      <c r="M36" s="48">
        <v>2092</v>
      </c>
      <c r="N36" s="48">
        <v>2147</v>
      </c>
      <c r="O36" s="48">
        <v>2182</v>
      </c>
      <c r="P36" s="48">
        <v>2207</v>
      </c>
      <c r="Q36" s="48">
        <v>2109</v>
      </c>
      <c r="R36" s="48">
        <v>2066</v>
      </c>
      <c r="S36" s="48">
        <v>2065</v>
      </c>
      <c r="T36" s="48">
        <v>2079</v>
      </c>
      <c r="U36" s="48">
        <v>2112</v>
      </c>
      <c r="V36" s="48">
        <v>2168</v>
      </c>
      <c r="W36" s="48">
        <v>2240</v>
      </c>
      <c r="X36" s="48">
        <v>2309</v>
      </c>
      <c r="Y36" s="48">
        <v>2391</v>
      </c>
      <c r="Z36" s="48">
        <v>2448</v>
      </c>
      <c r="AA36" s="48">
        <v>2511</v>
      </c>
      <c r="AB36" s="48">
        <v>2567</v>
      </c>
      <c r="AC36" s="49">
        <v>68</v>
      </c>
      <c r="AD36" s="50">
        <v>46</v>
      </c>
      <c r="AE36" s="51">
        <v>678</v>
      </c>
      <c r="AF36" s="30">
        <v>0.48</v>
      </c>
      <c r="AG36" s="100">
        <v>1153</v>
      </c>
      <c r="AH36" s="30">
        <v>0.82</v>
      </c>
    </row>
    <row r="37" spans="1:35" x14ac:dyDescent="0.2">
      <c r="A37" s="94" t="s">
        <v>45</v>
      </c>
      <c r="B37" s="43" t="s">
        <v>42</v>
      </c>
      <c r="C37" s="48">
        <v>931</v>
      </c>
      <c r="D37" s="48">
        <v>964</v>
      </c>
      <c r="E37" s="48">
        <v>1000</v>
      </c>
      <c r="F37" s="48">
        <v>1053</v>
      </c>
      <c r="G37" s="48">
        <v>1089</v>
      </c>
      <c r="H37" s="48">
        <v>1114</v>
      </c>
      <c r="I37" s="48">
        <v>1143</v>
      </c>
      <c r="J37" s="48">
        <v>1165</v>
      </c>
      <c r="K37" s="48">
        <v>1160</v>
      </c>
      <c r="L37" s="48">
        <v>1192</v>
      </c>
      <c r="M37" s="48">
        <v>1236</v>
      </c>
      <c r="N37" s="48">
        <v>1293</v>
      </c>
      <c r="O37" s="48">
        <v>1340</v>
      </c>
      <c r="P37" s="48">
        <v>1397</v>
      </c>
      <c r="Q37" s="48">
        <v>1553</v>
      </c>
      <c r="R37" s="48">
        <v>1641</v>
      </c>
      <c r="S37" s="48">
        <v>1685</v>
      </c>
      <c r="T37" s="48">
        <v>1714</v>
      </c>
      <c r="U37" s="48">
        <v>1731</v>
      </c>
      <c r="V37" s="48">
        <v>1667</v>
      </c>
      <c r="W37" s="48">
        <v>1643</v>
      </c>
      <c r="X37" s="48">
        <v>1653</v>
      </c>
      <c r="Y37" s="48">
        <v>1673</v>
      </c>
      <c r="Z37" s="48">
        <v>1709</v>
      </c>
      <c r="AA37" s="48">
        <v>1761</v>
      </c>
      <c r="AB37" s="48">
        <v>1829</v>
      </c>
      <c r="AC37" s="49">
        <v>30</v>
      </c>
      <c r="AD37" s="50">
        <v>36</v>
      </c>
      <c r="AE37" s="51">
        <v>304</v>
      </c>
      <c r="AF37" s="30">
        <v>0.33</v>
      </c>
      <c r="AG37" s="100">
        <v>897</v>
      </c>
      <c r="AH37" s="30">
        <v>0.96</v>
      </c>
    </row>
    <row r="38" spans="1:35" x14ac:dyDescent="0.2">
      <c r="A38" s="94" t="s">
        <v>45</v>
      </c>
      <c r="B38" s="43" t="s">
        <v>43</v>
      </c>
      <c r="C38" s="48">
        <v>513</v>
      </c>
      <c r="D38" s="48">
        <v>546</v>
      </c>
      <c r="E38" s="48">
        <v>572</v>
      </c>
      <c r="F38" s="48">
        <v>599</v>
      </c>
      <c r="G38" s="48">
        <v>613</v>
      </c>
      <c r="H38" s="48">
        <v>626</v>
      </c>
      <c r="I38" s="48">
        <v>637</v>
      </c>
      <c r="J38" s="48">
        <v>653</v>
      </c>
      <c r="K38" s="48">
        <v>670</v>
      </c>
      <c r="L38" s="48">
        <v>687</v>
      </c>
      <c r="M38" s="48">
        <v>706</v>
      </c>
      <c r="N38" s="48">
        <v>723</v>
      </c>
      <c r="O38" s="48">
        <v>738</v>
      </c>
      <c r="P38" s="48">
        <v>743</v>
      </c>
      <c r="Q38" s="48">
        <v>762</v>
      </c>
      <c r="R38" s="48">
        <v>791</v>
      </c>
      <c r="S38" s="48">
        <v>824</v>
      </c>
      <c r="T38" s="48">
        <v>848</v>
      </c>
      <c r="U38" s="48">
        <v>877</v>
      </c>
      <c r="V38" s="48">
        <v>975</v>
      </c>
      <c r="W38" s="48">
        <v>1034</v>
      </c>
      <c r="X38" s="48">
        <v>1074</v>
      </c>
      <c r="Y38" s="48">
        <v>1102</v>
      </c>
      <c r="Z38" s="48">
        <v>1124</v>
      </c>
      <c r="AA38" s="48">
        <v>1141</v>
      </c>
      <c r="AB38" s="48">
        <v>1164</v>
      </c>
      <c r="AC38" s="49">
        <v>19</v>
      </c>
      <c r="AD38" s="50">
        <v>26</v>
      </c>
      <c r="AE38" s="51">
        <v>192</v>
      </c>
      <c r="AF38" s="30">
        <v>0.37</v>
      </c>
      <c r="AG38" s="100">
        <v>651</v>
      </c>
      <c r="AH38" s="30">
        <v>1.27</v>
      </c>
    </row>
    <row r="39" spans="1:35" ht="17.25" customHeight="1" x14ac:dyDescent="0.2">
      <c r="A39" s="28"/>
      <c r="B39" s="44" t="s">
        <v>44</v>
      </c>
      <c r="C39" s="52">
        <v>26631</v>
      </c>
      <c r="D39" s="52">
        <v>27138</v>
      </c>
      <c r="E39" s="52">
        <v>27526</v>
      </c>
      <c r="F39" s="52">
        <v>27919</v>
      </c>
      <c r="G39" s="52">
        <v>28013</v>
      </c>
      <c r="H39" s="52">
        <v>28090</v>
      </c>
      <c r="I39" s="52">
        <v>28187</v>
      </c>
      <c r="J39" s="52">
        <v>28257</v>
      </c>
      <c r="K39" s="52">
        <v>28317</v>
      </c>
      <c r="L39" s="52">
        <v>28415</v>
      </c>
      <c r="M39" s="52">
        <v>28499</v>
      </c>
      <c r="N39" s="52">
        <v>28588</v>
      </c>
      <c r="O39" s="52">
        <v>28657</v>
      </c>
      <c r="P39" s="52">
        <v>28726</v>
      </c>
      <c r="Q39" s="52">
        <v>28797</v>
      </c>
      <c r="R39" s="52">
        <v>28874</v>
      </c>
      <c r="S39" s="52">
        <v>28949</v>
      </c>
      <c r="T39" s="52">
        <v>29012</v>
      </c>
      <c r="U39" s="52">
        <v>29090</v>
      </c>
      <c r="V39" s="52">
        <v>29157</v>
      </c>
      <c r="W39" s="52">
        <v>29232</v>
      </c>
      <c r="X39" s="52">
        <v>29308</v>
      </c>
      <c r="Y39" s="52">
        <v>29386</v>
      </c>
      <c r="Z39" s="52">
        <v>29458</v>
      </c>
      <c r="AA39" s="52">
        <v>29529</v>
      </c>
      <c r="AB39" s="52">
        <v>29597</v>
      </c>
      <c r="AC39" s="53">
        <v>187</v>
      </c>
      <c r="AD39" s="54">
        <v>119</v>
      </c>
      <c r="AE39" s="52">
        <v>1869</v>
      </c>
      <c r="AF39" s="31">
        <v>7.0000000000000007E-2</v>
      </c>
      <c r="AG39" s="101">
        <v>2967</v>
      </c>
      <c r="AH39" s="31">
        <v>0.11</v>
      </c>
      <c r="AI39" s="4"/>
    </row>
    <row r="40" spans="1:35" x14ac:dyDescent="0.2">
      <c r="A40" s="94" t="s">
        <v>46</v>
      </c>
      <c r="B40" s="43" t="s">
        <v>28</v>
      </c>
      <c r="C40" s="48">
        <v>196</v>
      </c>
      <c r="D40" s="48">
        <v>191</v>
      </c>
      <c r="E40" s="48">
        <v>192</v>
      </c>
      <c r="F40" s="48">
        <v>194</v>
      </c>
      <c r="G40" s="48">
        <v>199</v>
      </c>
      <c r="H40" s="48">
        <v>203</v>
      </c>
      <c r="I40" s="48">
        <v>208</v>
      </c>
      <c r="J40" s="48">
        <v>213</v>
      </c>
      <c r="K40" s="48">
        <v>217</v>
      </c>
      <c r="L40" s="48">
        <v>222</v>
      </c>
      <c r="M40" s="48">
        <v>222</v>
      </c>
      <c r="N40" s="48">
        <v>220</v>
      </c>
      <c r="O40" s="48">
        <v>217</v>
      </c>
      <c r="P40" s="48">
        <v>213</v>
      </c>
      <c r="Q40" s="48">
        <v>210</v>
      </c>
      <c r="R40" s="48">
        <v>205</v>
      </c>
      <c r="S40" s="48">
        <v>200</v>
      </c>
      <c r="T40" s="48">
        <v>195</v>
      </c>
      <c r="U40" s="48">
        <v>191</v>
      </c>
      <c r="V40" s="48">
        <v>189</v>
      </c>
      <c r="W40" s="48">
        <v>188</v>
      </c>
      <c r="X40" s="48">
        <v>187</v>
      </c>
      <c r="Y40" s="48">
        <v>186</v>
      </c>
      <c r="Z40" s="48">
        <v>186</v>
      </c>
      <c r="AA40" s="48">
        <v>185</v>
      </c>
      <c r="AB40" s="48">
        <v>184</v>
      </c>
      <c r="AC40" s="49">
        <v>3</v>
      </c>
      <c r="AD40" s="50">
        <v>0</v>
      </c>
      <c r="AE40" s="51">
        <v>26</v>
      </c>
      <c r="AF40" s="30">
        <v>0.13</v>
      </c>
      <c r="AG40" s="100">
        <v>-11</v>
      </c>
      <c r="AH40" s="30">
        <v>-0.06</v>
      </c>
    </row>
    <row r="41" spans="1:35" x14ac:dyDescent="0.2">
      <c r="A41" s="94" t="s">
        <v>46</v>
      </c>
      <c r="B41" s="43" t="s">
        <v>29</v>
      </c>
      <c r="C41" s="48">
        <v>1174</v>
      </c>
      <c r="D41" s="48">
        <v>1160</v>
      </c>
      <c r="E41" s="48">
        <v>1130</v>
      </c>
      <c r="F41" s="48">
        <v>1103</v>
      </c>
      <c r="G41" s="48">
        <v>1067</v>
      </c>
      <c r="H41" s="48">
        <v>1044</v>
      </c>
      <c r="I41" s="48">
        <v>1021</v>
      </c>
      <c r="J41" s="48">
        <v>1023</v>
      </c>
      <c r="K41" s="48">
        <v>1033</v>
      </c>
      <c r="L41" s="48">
        <v>1054</v>
      </c>
      <c r="M41" s="48">
        <v>1083</v>
      </c>
      <c r="N41" s="48">
        <v>1109</v>
      </c>
      <c r="O41" s="48">
        <v>1131</v>
      </c>
      <c r="P41" s="48">
        <v>1155</v>
      </c>
      <c r="Q41" s="48">
        <v>1167</v>
      </c>
      <c r="R41" s="48">
        <v>1165</v>
      </c>
      <c r="S41" s="48">
        <v>1155</v>
      </c>
      <c r="T41" s="48">
        <v>1148</v>
      </c>
      <c r="U41" s="48">
        <v>1124</v>
      </c>
      <c r="V41" s="48">
        <v>1104</v>
      </c>
      <c r="W41" s="48">
        <v>1083</v>
      </c>
      <c r="X41" s="48">
        <v>1061</v>
      </c>
      <c r="Y41" s="48">
        <v>1040</v>
      </c>
      <c r="Z41" s="48">
        <v>1027</v>
      </c>
      <c r="AA41" s="48">
        <v>1018</v>
      </c>
      <c r="AB41" s="48">
        <v>1012</v>
      </c>
      <c r="AC41" s="49">
        <v>-9</v>
      </c>
      <c r="AD41" s="50">
        <v>-6</v>
      </c>
      <c r="AE41" s="51">
        <v>-91</v>
      </c>
      <c r="AF41" s="30">
        <v>-0.08</v>
      </c>
      <c r="AG41" s="100">
        <v>-162</v>
      </c>
      <c r="AH41" s="30">
        <v>-0.14000000000000001</v>
      </c>
    </row>
    <row r="42" spans="1:35" x14ac:dyDescent="0.2">
      <c r="A42" s="94" t="s">
        <v>46</v>
      </c>
      <c r="B42" s="43" t="s">
        <v>30</v>
      </c>
      <c r="C42" s="48">
        <v>1570</v>
      </c>
      <c r="D42" s="48">
        <v>1564</v>
      </c>
      <c r="E42" s="48">
        <v>1539</v>
      </c>
      <c r="F42" s="48">
        <v>1510</v>
      </c>
      <c r="G42" s="48">
        <v>1482</v>
      </c>
      <c r="H42" s="48">
        <v>1455</v>
      </c>
      <c r="I42" s="48">
        <v>1440</v>
      </c>
      <c r="J42" s="48">
        <v>1413</v>
      </c>
      <c r="K42" s="48">
        <v>1388</v>
      </c>
      <c r="L42" s="48">
        <v>1352</v>
      </c>
      <c r="M42" s="48">
        <v>1330</v>
      </c>
      <c r="N42" s="48">
        <v>1303</v>
      </c>
      <c r="O42" s="48">
        <v>1306</v>
      </c>
      <c r="P42" s="48">
        <v>1317</v>
      </c>
      <c r="Q42" s="48">
        <v>1345</v>
      </c>
      <c r="R42" s="48">
        <v>1382</v>
      </c>
      <c r="S42" s="48">
        <v>1415</v>
      </c>
      <c r="T42" s="48">
        <v>1441</v>
      </c>
      <c r="U42" s="48">
        <v>1472</v>
      </c>
      <c r="V42" s="48">
        <v>1486</v>
      </c>
      <c r="W42" s="48">
        <v>1482</v>
      </c>
      <c r="X42" s="48">
        <v>1469</v>
      </c>
      <c r="Y42" s="48">
        <v>1459</v>
      </c>
      <c r="Z42" s="48">
        <v>1428</v>
      </c>
      <c r="AA42" s="48">
        <v>1402</v>
      </c>
      <c r="AB42" s="48">
        <v>1376</v>
      </c>
      <c r="AC42" s="49">
        <v>-24</v>
      </c>
      <c r="AD42" s="50">
        <v>-8</v>
      </c>
      <c r="AE42" s="51">
        <v>-240</v>
      </c>
      <c r="AF42" s="30">
        <v>-0.15</v>
      </c>
      <c r="AG42" s="100">
        <v>-193</v>
      </c>
      <c r="AH42" s="30">
        <v>-0.12</v>
      </c>
    </row>
    <row r="43" spans="1:35" x14ac:dyDescent="0.2">
      <c r="A43" s="94" t="s">
        <v>46</v>
      </c>
      <c r="B43" s="43" t="s">
        <v>31</v>
      </c>
      <c r="C43" s="48">
        <v>1791</v>
      </c>
      <c r="D43" s="48">
        <v>1839</v>
      </c>
      <c r="E43" s="48">
        <v>1872</v>
      </c>
      <c r="F43" s="48">
        <v>1901</v>
      </c>
      <c r="G43" s="48">
        <v>1937</v>
      </c>
      <c r="H43" s="48">
        <v>1945</v>
      </c>
      <c r="I43" s="48">
        <v>1942</v>
      </c>
      <c r="J43" s="48">
        <v>1919</v>
      </c>
      <c r="K43" s="48">
        <v>1886</v>
      </c>
      <c r="L43" s="48">
        <v>1851</v>
      </c>
      <c r="M43" s="48">
        <v>1820</v>
      </c>
      <c r="N43" s="48">
        <v>1805</v>
      </c>
      <c r="O43" s="48">
        <v>1779</v>
      </c>
      <c r="P43" s="48">
        <v>1751</v>
      </c>
      <c r="Q43" s="48">
        <v>1709</v>
      </c>
      <c r="R43" s="48">
        <v>1682</v>
      </c>
      <c r="S43" s="48">
        <v>1651</v>
      </c>
      <c r="T43" s="48">
        <v>1653</v>
      </c>
      <c r="U43" s="48">
        <v>1668</v>
      </c>
      <c r="V43" s="48">
        <v>1701</v>
      </c>
      <c r="W43" s="48">
        <v>1747</v>
      </c>
      <c r="X43" s="48">
        <v>1786</v>
      </c>
      <c r="Y43" s="48">
        <v>1819</v>
      </c>
      <c r="Z43" s="48">
        <v>1857</v>
      </c>
      <c r="AA43" s="48">
        <v>1874</v>
      </c>
      <c r="AB43" s="48">
        <v>1868</v>
      </c>
      <c r="AC43" s="49">
        <v>3</v>
      </c>
      <c r="AD43" s="50">
        <v>3</v>
      </c>
      <c r="AE43" s="51">
        <v>29</v>
      </c>
      <c r="AF43" s="30">
        <v>0.02</v>
      </c>
      <c r="AG43" s="100">
        <v>77</v>
      </c>
      <c r="AH43" s="30">
        <v>0.04</v>
      </c>
    </row>
    <row r="44" spans="1:35" x14ac:dyDescent="0.2">
      <c r="A44" s="94" t="s">
        <v>46</v>
      </c>
      <c r="B44" s="43" t="s">
        <v>32</v>
      </c>
      <c r="C44" s="48">
        <v>2004</v>
      </c>
      <c r="D44" s="48">
        <v>2011</v>
      </c>
      <c r="E44" s="48">
        <v>2018</v>
      </c>
      <c r="F44" s="48">
        <v>2033</v>
      </c>
      <c r="G44" s="48">
        <v>2027</v>
      </c>
      <c r="H44" s="48">
        <v>2051</v>
      </c>
      <c r="I44" s="48">
        <v>2099</v>
      </c>
      <c r="J44" s="48">
        <v>2139</v>
      </c>
      <c r="K44" s="48">
        <v>2178</v>
      </c>
      <c r="L44" s="48">
        <v>2220</v>
      </c>
      <c r="M44" s="48">
        <v>2230</v>
      </c>
      <c r="N44" s="48">
        <v>2228</v>
      </c>
      <c r="O44" s="48">
        <v>2201</v>
      </c>
      <c r="P44" s="48">
        <v>2163</v>
      </c>
      <c r="Q44" s="48">
        <v>2123</v>
      </c>
      <c r="R44" s="48">
        <v>2090</v>
      </c>
      <c r="S44" s="48">
        <v>2074</v>
      </c>
      <c r="T44" s="48">
        <v>2045</v>
      </c>
      <c r="U44" s="48">
        <v>2014</v>
      </c>
      <c r="V44" s="48">
        <v>1969</v>
      </c>
      <c r="W44" s="48">
        <v>1938</v>
      </c>
      <c r="X44" s="48">
        <v>1902</v>
      </c>
      <c r="Y44" s="48">
        <v>1905</v>
      </c>
      <c r="Z44" s="48">
        <v>1920</v>
      </c>
      <c r="AA44" s="48">
        <v>1959</v>
      </c>
      <c r="AB44" s="48">
        <v>2010</v>
      </c>
      <c r="AC44" s="49">
        <v>23</v>
      </c>
      <c r="AD44" s="50">
        <v>0</v>
      </c>
      <c r="AE44" s="51">
        <v>226</v>
      </c>
      <c r="AF44" s="30">
        <v>0.11</v>
      </c>
      <c r="AG44" s="100">
        <v>6</v>
      </c>
      <c r="AH44" s="30">
        <v>0</v>
      </c>
    </row>
    <row r="45" spans="1:35" x14ac:dyDescent="0.2">
      <c r="A45" s="94" t="s">
        <v>46</v>
      </c>
      <c r="B45" s="43" t="s">
        <v>33</v>
      </c>
      <c r="C45" s="48">
        <v>1879</v>
      </c>
      <c r="D45" s="48">
        <v>1921</v>
      </c>
      <c r="E45" s="48">
        <v>1972</v>
      </c>
      <c r="F45" s="48">
        <v>2030</v>
      </c>
      <c r="G45" s="48">
        <v>2076</v>
      </c>
      <c r="H45" s="48">
        <v>2108</v>
      </c>
      <c r="I45" s="48">
        <v>2096</v>
      </c>
      <c r="J45" s="48">
        <v>2090</v>
      </c>
      <c r="K45" s="48">
        <v>2091</v>
      </c>
      <c r="L45" s="48">
        <v>2088</v>
      </c>
      <c r="M45" s="48">
        <v>2114</v>
      </c>
      <c r="N45" s="48">
        <v>2163</v>
      </c>
      <c r="O45" s="48">
        <v>2203</v>
      </c>
      <c r="P45" s="48">
        <v>2244</v>
      </c>
      <c r="Q45" s="48">
        <v>2287</v>
      </c>
      <c r="R45" s="48">
        <v>2297</v>
      </c>
      <c r="S45" s="48">
        <v>2295</v>
      </c>
      <c r="T45" s="48">
        <v>2269</v>
      </c>
      <c r="U45" s="48">
        <v>2231</v>
      </c>
      <c r="V45" s="48">
        <v>2192</v>
      </c>
      <c r="W45" s="48">
        <v>2160</v>
      </c>
      <c r="X45" s="48">
        <v>2144</v>
      </c>
      <c r="Y45" s="48">
        <v>2117</v>
      </c>
      <c r="Z45" s="48">
        <v>2084</v>
      </c>
      <c r="AA45" s="48">
        <v>2037</v>
      </c>
      <c r="AB45" s="48">
        <v>2004</v>
      </c>
      <c r="AC45" s="49">
        <v>23</v>
      </c>
      <c r="AD45" s="50">
        <v>5</v>
      </c>
      <c r="AE45" s="51">
        <v>235</v>
      </c>
      <c r="AF45" s="30">
        <v>0.12</v>
      </c>
      <c r="AG45" s="100">
        <v>125</v>
      </c>
      <c r="AH45" s="30">
        <v>7.0000000000000007E-2</v>
      </c>
    </row>
    <row r="46" spans="1:35" x14ac:dyDescent="0.2">
      <c r="A46" s="94" t="s">
        <v>46</v>
      </c>
      <c r="B46" s="43" t="s">
        <v>47</v>
      </c>
      <c r="C46" s="48">
        <v>2284</v>
      </c>
      <c r="D46" s="48">
        <v>2291</v>
      </c>
      <c r="E46" s="48">
        <v>2291</v>
      </c>
      <c r="F46" s="48">
        <v>2286</v>
      </c>
      <c r="G46" s="48">
        <v>2225</v>
      </c>
      <c r="H46" s="48">
        <v>2174</v>
      </c>
      <c r="I46" s="48">
        <v>2149</v>
      </c>
      <c r="J46" s="48">
        <v>2134</v>
      </c>
      <c r="K46" s="48">
        <v>2122</v>
      </c>
      <c r="L46" s="48">
        <v>2120</v>
      </c>
      <c r="M46" s="48">
        <v>2116</v>
      </c>
      <c r="N46" s="48">
        <v>2100</v>
      </c>
      <c r="O46" s="48">
        <v>2093</v>
      </c>
      <c r="P46" s="48">
        <v>2090</v>
      </c>
      <c r="Q46" s="48">
        <v>2091</v>
      </c>
      <c r="R46" s="48">
        <v>2107</v>
      </c>
      <c r="S46" s="48">
        <v>2130</v>
      </c>
      <c r="T46" s="48">
        <v>2151</v>
      </c>
      <c r="U46" s="48">
        <v>2176</v>
      </c>
      <c r="V46" s="48">
        <v>2202</v>
      </c>
      <c r="W46" s="48">
        <v>2217</v>
      </c>
      <c r="X46" s="48">
        <v>2227</v>
      </c>
      <c r="Y46" s="48">
        <v>2223</v>
      </c>
      <c r="Z46" s="48">
        <v>2214</v>
      </c>
      <c r="AA46" s="48">
        <v>2204</v>
      </c>
      <c r="AB46" s="48">
        <v>2192</v>
      </c>
      <c r="AC46" s="49">
        <v>-17</v>
      </c>
      <c r="AD46" s="50">
        <v>-4</v>
      </c>
      <c r="AE46" s="51">
        <v>-169</v>
      </c>
      <c r="AF46" s="30">
        <v>-7.0000000000000007E-2</v>
      </c>
      <c r="AG46" s="100">
        <v>-92</v>
      </c>
      <c r="AH46" s="30">
        <v>-0.04</v>
      </c>
    </row>
    <row r="47" spans="1:35" ht="17.25" customHeight="1" x14ac:dyDescent="0.2">
      <c r="A47" s="28"/>
      <c r="B47" s="44" t="s">
        <v>44</v>
      </c>
      <c r="C47" s="52">
        <v>10897</v>
      </c>
      <c r="D47" s="52">
        <v>10976</v>
      </c>
      <c r="E47" s="52">
        <v>11014</v>
      </c>
      <c r="F47" s="52">
        <v>11058</v>
      </c>
      <c r="G47" s="52">
        <v>11012</v>
      </c>
      <c r="H47" s="52">
        <v>10980</v>
      </c>
      <c r="I47" s="52">
        <v>10954</v>
      </c>
      <c r="J47" s="52">
        <v>10931</v>
      </c>
      <c r="K47" s="52">
        <v>10915</v>
      </c>
      <c r="L47" s="52">
        <v>10907</v>
      </c>
      <c r="M47" s="52">
        <v>10913</v>
      </c>
      <c r="N47" s="52">
        <v>10927</v>
      </c>
      <c r="O47" s="52">
        <v>10929</v>
      </c>
      <c r="P47" s="52">
        <v>10933</v>
      </c>
      <c r="Q47" s="52">
        <v>10931</v>
      </c>
      <c r="R47" s="52">
        <v>10927</v>
      </c>
      <c r="S47" s="52">
        <v>10919</v>
      </c>
      <c r="T47" s="52">
        <v>10902</v>
      </c>
      <c r="U47" s="52">
        <v>10876</v>
      </c>
      <c r="V47" s="52">
        <v>10843</v>
      </c>
      <c r="W47" s="52">
        <v>10814</v>
      </c>
      <c r="X47" s="52">
        <v>10777</v>
      </c>
      <c r="Y47" s="52">
        <v>10749</v>
      </c>
      <c r="Z47" s="52">
        <v>10716</v>
      </c>
      <c r="AA47" s="52">
        <v>10679</v>
      </c>
      <c r="AB47" s="52">
        <v>10647</v>
      </c>
      <c r="AC47" s="53">
        <v>2</v>
      </c>
      <c r="AD47" s="54">
        <v>-10</v>
      </c>
      <c r="AE47" s="52">
        <v>16</v>
      </c>
      <c r="AF47" s="31">
        <v>0</v>
      </c>
      <c r="AG47" s="101">
        <v>-250</v>
      </c>
      <c r="AH47" s="31">
        <v>-0.02</v>
      </c>
      <c r="AI47" s="4"/>
    </row>
    <row r="48" spans="1:35" x14ac:dyDescent="0.2">
      <c r="A48" s="94" t="s">
        <v>48</v>
      </c>
      <c r="B48" s="43" t="s">
        <v>28</v>
      </c>
      <c r="C48" s="48">
        <v>125</v>
      </c>
      <c r="D48" s="48">
        <v>120</v>
      </c>
      <c r="E48" s="48">
        <v>120</v>
      </c>
      <c r="F48" s="48">
        <v>119</v>
      </c>
      <c r="G48" s="48">
        <v>122</v>
      </c>
      <c r="H48" s="48">
        <v>125</v>
      </c>
      <c r="I48" s="48">
        <v>128</v>
      </c>
      <c r="J48" s="48">
        <v>131</v>
      </c>
      <c r="K48" s="48">
        <v>133</v>
      </c>
      <c r="L48" s="48">
        <v>135</v>
      </c>
      <c r="M48" s="48">
        <v>135</v>
      </c>
      <c r="N48" s="48">
        <v>133</v>
      </c>
      <c r="O48" s="48">
        <v>131</v>
      </c>
      <c r="P48" s="48">
        <v>128</v>
      </c>
      <c r="Q48" s="48">
        <v>126</v>
      </c>
      <c r="R48" s="48">
        <v>123</v>
      </c>
      <c r="S48" s="48">
        <v>121</v>
      </c>
      <c r="T48" s="48">
        <v>117</v>
      </c>
      <c r="U48" s="48">
        <v>115</v>
      </c>
      <c r="V48" s="48">
        <v>114</v>
      </c>
      <c r="W48" s="48">
        <v>113</v>
      </c>
      <c r="X48" s="48">
        <v>112</v>
      </c>
      <c r="Y48" s="48">
        <v>112</v>
      </c>
      <c r="Z48" s="48">
        <v>111</v>
      </c>
      <c r="AA48" s="48">
        <v>111</v>
      </c>
      <c r="AB48" s="48">
        <v>110</v>
      </c>
      <c r="AC48" s="49">
        <v>1</v>
      </c>
      <c r="AD48" s="50">
        <v>-1</v>
      </c>
      <c r="AE48" s="51">
        <v>9</v>
      </c>
      <c r="AF48" s="30">
        <v>7.0000000000000007E-2</v>
      </c>
      <c r="AG48" s="100">
        <v>-15</v>
      </c>
      <c r="AH48" s="30">
        <v>-0.12</v>
      </c>
    </row>
    <row r="49" spans="1:35" x14ac:dyDescent="0.2">
      <c r="A49" s="94" t="s">
        <v>48</v>
      </c>
      <c r="B49" s="43" t="s">
        <v>29</v>
      </c>
      <c r="C49" s="48">
        <v>1813</v>
      </c>
      <c r="D49" s="48">
        <v>1805</v>
      </c>
      <c r="E49" s="48">
        <v>1774</v>
      </c>
      <c r="F49" s="48">
        <v>1751</v>
      </c>
      <c r="G49" s="48">
        <v>1694</v>
      </c>
      <c r="H49" s="48">
        <v>1657</v>
      </c>
      <c r="I49" s="48">
        <v>1621</v>
      </c>
      <c r="J49" s="48">
        <v>1625</v>
      </c>
      <c r="K49" s="48">
        <v>1640</v>
      </c>
      <c r="L49" s="48">
        <v>1674</v>
      </c>
      <c r="M49" s="48">
        <v>1719</v>
      </c>
      <c r="N49" s="48">
        <v>1756</v>
      </c>
      <c r="O49" s="48">
        <v>1785</v>
      </c>
      <c r="P49" s="48">
        <v>1819</v>
      </c>
      <c r="Q49" s="48">
        <v>1832</v>
      </c>
      <c r="R49" s="48">
        <v>1821</v>
      </c>
      <c r="S49" s="48">
        <v>1801</v>
      </c>
      <c r="T49" s="48">
        <v>1786</v>
      </c>
      <c r="U49" s="48">
        <v>1746</v>
      </c>
      <c r="V49" s="48">
        <v>1713</v>
      </c>
      <c r="W49" s="48">
        <v>1680</v>
      </c>
      <c r="X49" s="48">
        <v>1644</v>
      </c>
      <c r="Y49" s="48">
        <v>1609</v>
      </c>
      <c r="Z49" s="48">
        <v>1586</v>
      </c>
      <c r="AA49" s="48">
        <v>1570</v>
      </c>
      <c r="AB49" s="48">
        <v>1559</v>
      </c>
      <c r="AC49" s="49">
        <v>-9</v>
      </c>
      <c r="AD49" s="50">
        <v>-10</v>
      </c>
      <c r="AE49" s="51">
        <v>-95</v>
      </c>
      <c r="AF49" s="30">
        <v>-0.05</v>
      </c>
      <c r="AG49" s="100">
        <v>-254</v>
      </c>
      <c r="AH49" s="30">
        <v>-0.14000000000000001</v>
      </c>
    </row>
    <row r="50" spans="1:35" x14ac:dyDescent="0.2">
      <c r="A50" s="94" t="s">
        <v>48</v>
      </c>
      <c r="B50" s="43" t="s">
        <v>30</v>
      </c>
      <c r="C50" s="48">
        <v>2722</v>
      </c>
      <c r="D50" s="48">
        <v>2755</v>
      </c>
      <c r="E50" s="48">
        <v>2749</v>
      </c>
      <c r="F50" s="48">
        <v>2732</v>
      </c>
      <c r="G50" s="48">
        <v>2690</v>
      </c>
      <c r="H50" s="48">
        <v>2638</v>
      </c>
      <c r="I50" s="48">
        <v>2606</v>
      </c>
      <c r="J50" s="48">
        <v>2553</v>
      </c>
      <c r="K50" s="48">
        <v>2505</v>
      </c>
      <c r="L50" s="48">
        <v>2436</v>
      </c>
      <c r="M50" s="48">
        <v>2393</v>
      </c>
      <c r="N50" s="48">
        <v>2344</v>
      </c>
      <c r="O50" s="48">
        <v>2348</v>
      </c>
      <c r="P50" s="48">
        <v>2367</v>
      </c>
      <c r="Q50" s="48">
        <v>2417</v>
      </c>
      <c r="R50" s="48">
        <v>2483</v>
      </c>
      <c r="S50" s="48">
        <v>2538</v>
      </c>
      <c r="T50" s="48">
        <v>2580</v>
      </c>
      <c r="U50" s="48">
        <v>2633</v>
      </c>
      <c r="V50" s="48">
        <v>2653</v>
      </c>
      <c r="W50" s="48">
        <v>2640</v>
      </c>
      <c r="X50" s="48">
        <v>2614</v>
      </c>
      <c r="Y50" s="48">
        <v>2594</v>
      </c>
      <c r="Z50" s="48">
        <v>2536</v>
      </c>
      <c r="AA50" s="48">
        <v>2488</v>
      </c>
      <c r="AB50" s="48">
        <v>2441</v>
      </c>
      <c r="AC50" s="49">
        <v>-33</v>
      </c>
      <c r="AD50" s="50">
        <v>-11</v>
      </c>
      <c r="AE50" s="51">
        <v>-329</v>
      </c>
      <c r="AF50" s="30">
        <v>-0.12</v>
      </c>
      <c r="AG50" s="100">
        <v>-281</v>
      </c>
      <c r="AH50" s="30">
        <v>-0.1</v>
      </c>
    </row>
    <row r="51" spans="1:35" x14ac:dyDescent="0.2">
      <c r="A51" s="94" t="s">
        <v>48</v>
      </c>
      <c r="B51" s="43" t="s">
        <v>31</v>
      </c>
      <c r="C51" s="48">
        <v>2373</v>
      </c>
      <c r="D51" s="48">
        <v>2446</v>
      </c>
      <c r="E51" s="48">
        <v>2504</v>
      </c>
      <c r="F51" s="48">
        <v>2554</v>
      </c>
      <c r="G51" s="48">
        <v>2595</v>
      </c>
      <c r="H51" s="48">
        <v>2609</v>
      </c>
      <c r="I51" s="48">
        <v>2621</v>
      </c>
      <c r="J51" s="48">
        <v>2599</v>
      </c>
      <c r="K51" s="48">
        <v>2562</v>
      </c>
      <c r="L51" s="48">
        <v>2516</v>
      </c>
      <c r="M51" s="48">
        <v>2472</v>
      </c>
      <c r="N51" s="48">
        <v>2447</v>
      </c>
      <c r="O51" s="48">
        <v>2407</v>
      </c>
      <c r="P51" s="48">
        <v>2368</v>
      </c>
      <c r="Q51" s="48">
        <v>2308</v>
      </c>
      <c r="R51" s="48">
        <v>2269</v>
      </c>
      <c r="S51" s="48">
        <v>2224</v>
      </c>
      <c r="T51" s="48">
        <v>2227</v>
      </c>
      <c r="U51" s="48">
        <v>2244</v>
      </c>
      <c r="V51" s="48">
        <v>2290</v>
      </c>
      <c r="W51" s="48">
        <v>2351</v>
      </c>
      <c r="X51" s="48">
        <v>2402</v>
      </c>
      <c r="Y51" s="48">
        <v>2443</v>
      </c>
      <c r="Z51" s="48">
        <v>2493</v>
      </c>
      <c r="AA51" s="48">
        <v>2512</v>
      </c>
      <c r="AB51" s="48">
        <v>2501</v>
      </c>
      <c r="AC51" s="49">
        <v>10</v>
      </c>
      <c r="AD51" s="50">
        <v>5</v>
      </c>
      <c r="AE51" s="51">
        <v>99</v>
      </c>
      <c r="AF51" s="30">
        <v>0.04</v>
      </c>
      <c r="AG51" s="100">
        <v>128</v>
      </c>
      <c r="AH51" s="30">
        <v>0.05</v>
      </c>
    </row>
    <row r="52" spans="1:35" x14ac:dyDescent="0.2">
      <c r="A52" s="94" t="s">
        <v>48</v>
      </c>
      <c r="B52" s="43" t="s">
        <v>32</v>
      </c>
      <c r="C52" s="48">
        <v>1919</v>
      </c>
      <c r="D52" s="48">
        <v>1932</v>
      </c>
      <c r="E52" s="48">
        <v>1942</v>
      </c>
      <c r="F52" s="48">
        <v>1960</v>
      </c>
      <c r="G52" s="48">
        <v>1951</v>
      </c>
      <c r="H52" s="48">
        <v>1971</v>
      </c>
      <c r="I52" s="48">
        <v>2009</v>
      </c>
      <c r="J52" s="48">
        <v>2042</v>
      </c>
      <c r="K52" s="48">
        <v>2073</v>
      </c>
      <c r="L52" s="48">
        <v>2110</v>
      </c>
      <c r="M52" s="48">
        <v>2121</v>
      </c>
      <c r="N52" s="48">
        <v>2126</v>
      </c>
      <c r="O52" s="48">
        <v>2105</v>
      </c>
      <c r="P52" s="48">
        <v>2072</v>
      </c>
      <c r="Q52" s="48">
        <v>2035</v>
      </c>
      <c r="R52" s="48">
        <v>2001</v>
      </c>
      <c r="S52" s="48">
        <v>1983</v>
      </c>
      <c r="T52" s="48">
        <v>1955</v>
      </c>
      <c r="U52" s="48">
        <v>1924</v>
      </c>
      <c r="V52" s="48">
        <v>1878</v>
      </c>
      <c r="W52" s="48">
        <v>1847</v>
      </c>
      <c r="X52" s="48">
        <v>1811</v>
      </c>
      <c r="Y52" s="48">
        <v>1813</v>
      </c>
      <c r="Z52" s="48">
        <v>1827</v>
      </c>
      <c r="AA52" s="48">
        <v>1864</v>
      </c>
      <c r="AB52" s="48">
        <v>1912</v>
      </c>
      <c r="AC52" s="49">
        <v>20</v>
      </c>
      <c r="AD52" s="50">
        <v>0</v>
      </c>
      <c r="AE52" s="51">
        <v>201</v>
      </c>
      <c r="AF52" s="30">
        <v>0.1</v>
      </c>
      <c r="AG52" s="100">
        <v>-7</v>
      </c>
      <c r="AH52" s="30">
        <v>0</v>
      </c>
    </row>
    <row r="53" spans="1:35" x14ac:dyDescent="0.2">
      <c r="A53" s="94" t="s">
        <v>48</v>
      </c>
      <c r="B53" s="43" t="s">
        <v>33</v>
      </c>
      <c r="C53" s="48">
        <v>1663</v>
      </c>
      <c r="D53" s="48">
        <v>1668</v>
      </c>
      <c r="E53" s="48">
        <v>1680</v>
      </c>
      <c r="F53" s="48">
        <v>1700</v>
      </c>
      <c r="G53" s="48">
        <v>1737</v>
      </c>
      <c r="H53" s="48">
        <v>1764</v>
      </c>
      <c r="I53" s="48">
        <v>1752</v>
      </c>
      <c r="J53" s="48">
        <v>1744</v>
      </c>
      <c r="K53" s="48">
        <v>1743</v>
      </c>
      <c r="L53" s="48">
        <v>1740</v>
      </c>
      <c r="M53" s="48">
        <v>1761</v>
      </c>
      <c r="N53" s="48">
        <v>1801</v>
      </c>
      <c r="O53" s="48">
        <v>1834</v>
      </c>
      <c r="P53" s="48">
        <v>1866</v>
      </c>
      <c r="Q53" s="48">
        <v>1903</v>
      </c>
      <c r="R53" s="48">
        <v>1912</v>
      </c>
      <c r="S53" s="48">
        <v>1913</v>
      </c>
      <c r="T53" s="48">
        <v>1893</v>
      </c>
      <c r="U53" s="48">
        <v>1862</v>
      </c>
      <c r="V53" s="48">
        <v>1829</v>
      </c>
      <c r="W53" s="48">
        <v>1801</v>
      </c>
      <c r="X53" s="48">
        <v>1787</v>
      </c>
      <c r="Y53" s="48">
        <v>1763</v>
      </c>
      <c r="Z53" s="48">
        <v>1736</v>
      </c>
      <c r="AA53" s="48">
        <v>1695</v>
      </c>
      <c r="AB53" s="48">
        <v>1667</v>
      </c>
      <c r="AC53" s="49">
        <v>10</v>
      </c>
      <c r="AD53" s="50">
        <v>0</v>
      </c>
      <c r="AE53" s="51">
        <v>98</v>
      </c>
      <c r="AF53" s="30">
        <v>0.06</v>
      </c>
      <c r="AG53" s="100">
        <v>4</v>
      </c>
      <c r="AH53" s="30">
        <v>0</v>
      </c>
    </row>
    <row r="54" spans="1:35" x14ac:dyDescent="0.2">
      <c r="A54" s="94" t="s">
        <v>48</v>
      </c>
      <c r="B54" s="43" t="s">
        <v>34</v>
      </c>
      <c r="C54" s="48">
        <v>2837</v>
      </c>
      <c r="D54" s="48">
        <v>2701</v>
      </c>
      <c r="E54" s="48">
        <v>2586</v>
      </c>
      <c r="F54" s="48">
        <v>2450</v>
      </c>
      <c r="G54" s="48">
        <v>2347</v>
      </c>
      <c r="H54" s="48">
        <v>2278</v>
      </c>
      <c r="I54" s="48">
        <v>2278</v>
      </c>
      <c r="J54" s="48">
        <v>2297</v>
      </c>
      <c r="K54" s="48">
        <v>2323</v>
      </c>
      <c r="L54" s="48">
        <v>2377</v>
      </c>
      <c r="M54" s="48">
        <v>2417</v>
      </c>
      <c r="N54" s="48">
        <v>2405</v>
      </c>
      <c r="O54" s="48">
        <v>2399</v>
      </c>
      <c r="P54" s="48">
        <v>2401</v>
      </c>
      <c r="Q54" s="48">
        <v>2399</v>
      </c>
      <c r="R54" s="48">
        <v>2431</v>
      </c>
      <c r="S54" s="48">
        <v>2489</v>
      </c>
      <c r="T54" s="48">
        <v>2537</v>
      </c>
      <c r="U54" s="48">
        <v>2587</v>
      </c>
      <c r="V54" s="48">
        <v>2640</v>
      </c>
      <c r="W54" s="48">
        <v>2652</v>
      </c>
      <c r="X54" s="48">
        <v>2651</v>
      </c>
      <c r="Y54" s="48">
        <v>2622</v>
      </c>
      <c r="Z54" s="48">
        <v>2580</v>
      </c>
      <c r="AA54" s="48">
        <v>2535</v>
      </c>
      <c r="AB54" s="48">
        <v>2498</v>
      </c>
      <c r="AC54" s="49">
        <v>-42</v>
      </c>
      <c r="AD54" s="50">
        <v>-14</v>
      </c>
      <c r="AE54" s="51">
        <v>-420</v>
      </c>
      <c r="AF54" s="30">
        <v>-0.15</v>
      </c>
      <c r="AG54" s="100">
        <v>-339</v>
      </c>
      <c r="AH54" s="30">
        <v>-0.12</v>
      </c>
    </row>
    <row r="55" spans="1:35" x14ac:dyDescent="0.2">
      <c r="A55" s="94" t="s">
        <v>48</v>
      </c>
      <c r="B55" s="43" t="s">
        <v>35</v>
      </c>
      <c r="C55" s="48">
        <v>5017</v>
      </c>
      <c r="D55" s="48">
        <v>4931</v>
      </c>
      <c r="E55" s="48">
        <v>4764</v>
      </c>
      <c r="F55" s="48">
        <v>4663</v>
      </c>
      <c r="G55" s="48">
        <v>4557</v>
      </c>
      <c r="H55" s="48">
        <v>4412</v>
      </c>
      <c r="I55" s="48">
        <v>4234</v>
      </c>
      <c r="J55" s="48">
        <v>4098</v>
      </c>
      <c r="K55" s="48">
        <v>3930</v>
      </c>
      <c r="L55" s="48">
        <v>3772</v>
      </c>
      <c r="M55" s="48">
        <v>3668</v>
      </c>
      <c r="N55" s="48">
        <v>3675</v>
      </c>
      <c r="O55" s="48">
        <v>3710</v>
      </c>
      <c r="P55" s="48">
        <v>3757</v>
      </c>
      <c r="Q55" s="48">
        <v>3848</v>
      </c>
      <c r="R55" s="48">
        <v>3917</v>
      </c>
      <c r="S55" s="48">
        <v>3902</v>
      </c>
      <c r="T55" s="48">
        <v>3896</v>
      </c>
      <c r="U55" s="48">
        <v>3904</v>
      </c>
      <c r="V55" s="48">
        <v>3905</v>
      </c>
      <c r="W55" s="48">
        <v>3959</v>
      </c>
      <c r="X55" s="48">
        <v>4056</v>
      </c>
      <c r="Y55" s="48">
        <v>4138</v>
      </c>
      <c r="Z55" s="48">
        <v>4223</v>
      </c>
      <c r="AA55" s="48">
        <v>4314</v>
      </c>
      <c r="AB55" s="48">
        <v>4335</v>
      </c>
      <c r="AC55" s="49">
        <v>-135</v>
      </c>
      <c r="AD55" s="50">
        <v>-27</v>
      </c>
      <c r="AE55" s="51">
        <v>-1349</v>
      </c>
      <c r="AF55" s="30">
        <v>-0.27</v>
      </c>
      <c r="AG55" s="100">
        <v>-682</v>
      </c>
      <c r="AH55" s="30">
        <v>-0.14000000000000001</v>
      </c>
    </row>
    <row r="56" spans="1:35" x14ac:dyDescent="0.2">
      <c r="A56" s="94" t="s">
        <v>48</v>
      </c>
      <c r="B56" s="43" t="s">
        <v>36</v>
      </c>
      <c r="C56" s="48">
        <v>7247</v>
      </c>
      <c r="D56" s="48">
        <v>7309</v>
      </c>
      <c r="E56" s="48">
        <v>7312</v>
      </c>
      <c r="F56" s="48">
        <v>7300</v>
      </c>
      <c r="G56" s="48">
        <v>7355</v>
      </c>
      <c r="H56" s="48">
        <v>7372</v>
      </c>
      <c r="I56" s="48">
        <v>7334</v>
      </c>
      <c r="J56" s="48">
        <v>7201</v>
      </c>
      <c r="K56" s="48">
        <v>7161</v>
      </c>
      <c r="L56" s="48">
        <v>7002</v>
      </c>
      <c r="M56" s="48">
        <v>6781</v>
      </c>
      <c r="N56" s="48">
        <v>6514</v>
      </c>
      <c r="O56" s="48">
        <v>6311</v>
      </c>
      <c r="P56" s="48">
        <v>6061</v>
      </c>
      <c r="Q56" s="48">
        <v>5826</v>
      </c>
      <c r="R56" s="48">
        <v>5670</v>
      </c>
      <c r="S56" s="48">
        <v>5689</v>
      </c>
      <c r="T56" s="48">
        <v>5747</v>
      </c>
      <c r="U56" s="48">
        <v>5824</v>
      </c>
      <c r="V56" s="48">
        <v>5968</v>
      </c>
      <c r="W56" s="48">
        <v>6082</v>
      </c>
      <c r="X56" s="48">
        <v>6066</v>
      </c>
      <c r="Y56" s="48">
        <v>6063</v>
      </c>
      <c r="Z56" s="48">
        <v>6080</v>
      </c>
      <c r="AA56" s="48">
        <v>6085</v>
      </c>
      <c r="AB56" s="48">
        <v>6173</v>
      </c>
      <c r="AC56" s="49">
        <v>-47</v>
      </c>
      <c r="AD56" s="50">
        <v>-43</v>
      </c>
      <c r="AE56" s="51">
        <v>-466</v>
      </c>
      <c r="AF56" s="30">
        <v>-0.06</v>
      </c>
      <c r="AG56" s="100">
        <v>-1074</v>
      </c>
      <c r="AH56" s="30">
        <v>-0.15</v>
      </c>
    </row>
    <row r="57" spans="1:35" x14ac:dyDescent="0.2">
      <c r="A57" s="94" t="s">
        <v>48</v>
      </c>
      <c r="B57" s="43" t="s">
        <v>37</v>
      </c>
      <c r="C57" s="48">
        <v>7342</v>
      </c>
      <c r="D57" s="48">
        <v>7514</v>
      </c>
      <c r="E57" s="48">
        <v>7719</v>
      </c>
      <c r="F57" s="48">
        <v>7840</v>
      </c>
      <c r="G57" s="48">
        <v>7999</v>
      </c>
      <c r="H57" s="48">
        <v>8126</v>
      </c>
      <c r="I57" s="48">
        <v>8245</v>
      </c>
      <c r="J57" s="48">
        <v>8330</v>
      </c>
      <c r="K57" s="48">
        <v>8392</v>
      </c>
      <c r="L57" s="48">
        <v>8458</v>
      </c>
      <c r="M57" s="48">
        <v>8477</v>
      </c>
      <c r="N57" s="48">
        <v>8437</v>
      </c>
      <c r="O57" s="48">
        <v>8289</v>
      </c>
      <c r="P57" s="48">
        <v>8243</v>
      </c>
      <c r="Q57" s="48">
        <v>8065</v>
      </c>
      <c r="R57" s="48">
        <v>7813</v>
      </c>
      <c r="S57" s="48">
        <v>7510</v>
      </c>
      <c r="T57" s="48">
        <v>7283</v>
      </c>
      <c r="U57" s="48">
        <v>7001</v>
      </c>
      <c r="V57" s="48">
        <v>6731</v>
      </c>
      <c r="W57" s="48">
        <v>6555</v>
      </c>
      <c r="X57" s="48">
        <v>6576</v>
      </c>
      <c r="Y57" s="48">
        <v>6645</v>
      </c>
      <c r="Z57" s="48">
        <v>6738</v>
      </c>
      <c r="AA57" s="48">
        <v>6911</v>
      </c>
      <c r="AB57" s="48">
        <v>7045</v>
      </c>
      <c r="AC57" s="49">
        <v>113</v>
      </c>
      <c r="AD57" s="50">
        <v>-12</v>
      </c>
      <c r="AE57" s="51">
        <v>1135</v>
      </c>
      <c r="AF57" s="30">
        <v>0.15</v>
      </c>
      <c r="AG57" s="100">
        <v>-297</v>
      </c>
      <c r="AH57" s="30">
        <v>-0.04</v>
      </c>
    </row>
    <row r="58" spans="1:35" x14ac:dyDescent="0.2">
      <c r="A58" s="94" t="s">
        <v>48</v>
      </c>
      <c r="B58" s="43" t="s">
        <v>38</v>
      </c>
      <c r="C58" s="48">
        <v>6761</v>
      </c>
      <c r="D58" s="48">
        <v>6684</v>
      </c>
      <c r="E58" s="48">
        <v>6637</v>
      </c>
      <c r="F58" s="48">
        <v>6649</v>
      </c>
      <c r="G58" s="48">
        <v>6794</v>
      </c>
      <c r="H58" s="48">
        <v>6983</v>
      </c>
      <c r="I58" s="48">
        <v>7156</v>
      </c>
      <c r="J58" s="48">
        <v>7378</v>
      </c>
      <c r="K58" s="48">
        <v>7523</v>
      </c>
      <c r="L58" s="48">
        <v>7680</v>
      </c>
      <c r="M58" s="48">
        <v>7809</v>
      </c>
      <c r="N58" s="48">
        <v>7930</v>
      </c>
      <c r="O58" s="48">
        <v>8020</v>
      </c>
      <c r="P58" s="48">
        <v>8087</v>
      </c>
      <c r="Q58" s="48">
        <v>8154</v>
      </c>
      <c r="R58" s="48">
        <v>8178</v>
      </c>
      <c r="S58" s="48">
        <v>8144</v>
      </c>
      <c r="T58" s="48">
        <v>8004</v>
      </c>
      <c r="U58" s="48">
        <v>7962</v>
      </c>
      <c r="V58" s="48">
        <v>7797</v>
      </c>
      <c r="W58" s="48">
        <v>7561</v>
      </c>
      <c r="X58" s="48">
        <v>7275</v>
      </c>
      <c r="Y58" s="48">
        <v>7062</v>
      </c>
      <c r="Z58" s="48">
        <v>6797</v>
      </c>
      <c r="AA58" s="48">
        <v>6541</v>
      </c>
      <c r="AB58" s="48">
        <v>6373</v>
      </c>
      <c r="AC58" s="49">
        <v>105</v>
      </c>
      <c r="AD58" s="50">
        <v>-16</v>
      </c>
      <c r="AE58" s="51">
        <v>1048</v>
      </c>
      <c r="AF58" s="30">
        <v>0.15</v>
      </c>
      <c r="AG58" s="100">
        <v>-388</v>
      </c>
      <c r="AH58" s="30">
        <v>-0.06</v>
      </c>
    </row>
    <row r="59" spans="1:35" x14ac:dyDescent="0.2">
      <c r="A59" s="94" t="s">
        <v>48</v>
      </c>
      <c r="B59" s="43" t="s">
        <v>39</v>
      </c>
      <c r="C59" s="48">
        <v>6111</v>
      </c>
      <c r="D59" s="48">
        <v>6147</v>
      </c>
      <c r="E59" s="48">
        <v>6118</v>
      </c>
      <c r="F59" s="48">
        <v>6058</v>
      </c>
      <c r="G59" s="48">
        <v>5750</v>
      </c>
      <c r="H59" s="48">
        <v>5596</v>
      </c>
      <c r="I59" s="48">
        <v>5562</v>
      </c>
      <c r="J59" s="48">
        <v>5571</v>
      </c>
      <c r="K59" s="48">
        <v>5632</v>
      </c>
      <c r="L59" s="48">
        <v>5759</v>
      </c>
      <c r="M59" s="48">
        <v>5927</v>
      </c>
      <c r="N59" s="48">
        <v>6081</v>
      </c>
      <c r="O59" s="48">
        <v>6274</v>
      </c>
      <c r="P59" s="48">
        <v>6405</v>
      </c>
      <c r="Q59" s="48">
        <v>6546</v>
      </c>
      <c r="R59" s="48">
        <v>6663</v>
      </c>
      <c r="S59" s="48">
        <v>6774</v>
      </c>
      <c r="T59" s="48">
        <v>6859</v>
      </c>
      <c r="U59" s="48">
        <v>6923</v>
      </c>
      <c r="V59" s="48">
        <v>6985</v>
      </c>
      <c r="W59" s="48">
        <v>7008</v>
      </c>
      <c r="X59" s="48">
        <v>6982</v>
      </c>
      <c r="Y59" s="48">
        <v>6867</v>
      </c>
      <c r="Z59" s="48">
        <v>6833</v>
      </c>
      <c r="AA59" s="48">
        <v>6700</v>
      </c>
      <c r="AB59" s="48">
        <v>6504</v>
      </c>
      <c r="AC59" s="49">
        <v>-18</v>
      </c>
      <c r="AD59" s="50">
        <v>16</v>
      </c>
      <c r="AE59" s="51">
        <v>-184</v>
      </c>
      <c r="AF59" s="30">
        <v>-0.03</v>
      </c>
      <c r="AG59" s="100">
        <v>393</v>
      </c>
      <c r="AH59" s="30">
        <v>0.06</v>
      </c>
    </row>
    <row r="60" spans="1:35" x14ac:dyDescent="0.2">
      <c r="A60" s="94" t="s">
        <v>48</v>
      </c>
      <c r="B60" s="43" t="s">
        <v>40</v>
      </c>
      <c r="C60" s="48">
        <v>6032</v>
      </c>
      <c r="D60" s="48">
        <v>6462</v>
      </c>
      <c r="E60" s="48">
        <v>6837</v>
      </c>
      <c r="F60" s="48">
        <v>7304</v>
      </c>
      <c r="G60" s="48">
        <v>8009</v>
      </c>
      <c r="H60" s="48">
        <v>8418</v>
      </c>
      <c r="I60" s="48">
        <v>8625</v>
      </c>
      <c r="J60" s="48">
        <v>8773</v>
      </c>
      <c r="K60" s="48">
        <v>8878</v>
      </c>
      <c r="L60" s="48">
        <v>8448</v>
      </c>
      <c r="M60" s="48">
        <v>8242</v>
      </c>
      <c r="N60" s="48">
        <v>8212</v>
      </c>
      <c r="O60" s="48">
        <v>8241</v>
      </c>
      <c r="P60" s="48">
        <v>8351</v>
      </c>
      <c r="Q60" s="48">
        <v>8553</v>
      </c>
      <c r="R60" s="48">
        <v>8822</v>
      </c>
      <c r="S60" s="48">
        <v>9074</v>
      </c>
      <c r="T60" s="48">
        <v>9382</v>
      </c>
      <c r="U60" s="48">
        <v>9593</v>
      </c>
      <c r="V60" s="48">
        <v>9821</v>
      </c>
      <c r="W60" s="48">
        <v>10012</v>
      </c>
      <c r="X60" s="48">
        <v>10194</v>
      </c>
      <c r="Y60" s="48">
        <v>10341</v>
      </c>
      <c r="Z60" s="48">
        <v>10449</v>
      </c>
      <c r="AA60" s="48">
        <v>10557</v>
      </c>
      <c r="AB60" s="48">
        <v>10606</v>
      </c>
      <c r="AC60" s="49">
        <v>221</v>
      </c>
      <c r="AD60" s="50">
        <v>183</v>
      </c>
      <c r="AE60" s="51">
        <v>2210</v>
      </c>
      <c r="AF60" s="30">
        <v>0.37</v>
      </c>
      <c r="AG60" s="100">
        <v>4574</v>
      </c>
      <c r="AH60" s="30">
        <v>0.76</v>
      </c>
    </row>
    <row r="61" spans="1:35" x14ac:dyDescent="0.2">
      <c r="A61" s="94" t="s">
        <v>48</v>
      </c>
      <c r="B61" s="43" t="s">
        <v>41</v>
      </c>
      <c r="C61" s="48">
        <v>3152</v>
      </c>
      <c r="D61" s="48">
        <v>3295</v>
      </c>
      <c r="E61" s="48">
        <v>3404</v>
      </c>
      <c r="F61" s="48">
        <v>3434</v>
      </c>
      <c r="G61" s="48">
        <v>3506</v>
      </c>
      <c r="H61" s="48">
        <v>3612</v>
      </c>
      <c r="I61" s="48">
        <v>3759</v>
      </c>
      <c r="J61" s="48">
        <v>3884</v>
      </c>
      <c r="K61" s="48">
        <v>4047</v>
      </c>
      <c r="L61" s="48">
        <v>4458</v>
      </c>
      <c r="M61" s="48">
        <v>4696</v>
      </c>
      <c r="N61" s="48">
        <v>4817</v>
      </c>
      <c r="O61" s="48">
        <v>4898</v>
      </c>
      <c r="P61" s="48">
        <v>4955</v>
      </c>
      <c r="Q61" s="48">
        <v>4736</v>
      </c>
      <c r="R61" s="48">
        <v>4638</v>
      </c>
      <c r="S61" s="48">
        <v>4640</v>
      </c>
      <c r="T61" s="48">
        <v>4675</v>
      </c>
      <c r="U61" s="48">
        <v>4752</v>
      </c>
      <c r="V61" s="48">
        <v>4880</v>
      </c>
      <c r="W61" s="48">
        <v>5048</v>
      </c>
      <c r="X61" s="48">
        <v>5209</v>
      </c>
      <c r="Y61" s="48">
        <v>5398</v>
      </c>
      <c r="Z61" s="48">
        <v>5531</v>
      </c>
      <c r="AA61" s="48">
        <v>5676</v>
      </c>
      <c r="AB61" s="48">
        <v>5803</v>
      </c>
      <c r="AC61" s="49">
        <v>154</v>
      </c>
      <c r="AD61" s="50">
        <v>106</v>
      </c>
      <c r="AE61" s="51">
        <v>1543</v>
      </c>
      <c r="AF61" s="30">
        <v>0.49</v>
      </c>
      <c r="AG61" s="100">
        <v>2650</v>
      </c>
      <c r="AH61" s="30">
        <v>0.84</v>
      </c>
    </row>
    <row r="62" spans="1:35" x14ac:dyDescent="0.2">
      <c r="A62" s="94" t="s">
        <v>48</v>
      </c>
      <c r="B62" s="43" t="s">
        <v>42</v>
      </c>
      <c r="C62" s="48">
        <v>1432</v>
      </c>
      <c r="D62" s="48">
        <v>1476</v>
      </c>
      <c r="E62" s="48">
        <v>1526</v>
      </c>
      <c r="F62" s="48">
        <v>1600</v>
      </c>
      <c r="G62" s="48">
        <v>1657</v>
      </c>
      <c r="H62" s="48">
        <v>1695</v>
      </c>
      <c r="I62" s="48">
        <v>1740</v>
      </c>
      <c r="J62" s="48">
        <v>1773</v>
      </c>
      <c r="K62" s="48">
        <v>1764</v>
      </c>
      <c r="L62" s="48">
        <v>1811</v>
      </c>
      <c r="M62" s="48">
        <v>1876</v>
      </c>
      <c r="N62" s="48">
        <v>1962</v>
      </c>
      <c r="O62" s="48">
        <v>2033</v>
      </c>
      <c r="P62" s="48">
        <v>2118</v>
      </c>
      <c r="Q62" s="48">
        <v>2354</v>
      </c>
      <c r="R62" s="48">
        <v>2485</v>
      </c>
      <c r="S62" s="48">
        <v>2553</v>
      </c>
      <c r="T62" s="48">
        <v>2594</v>
      </c>
      <c r="U62" s="48">
        <v>2623</v>
      </c>
      <c r="V62" s="48">
        <v>2525</v>
      </c>
      <c r="W62" s="48">
        <v>2489</v>
      </c>
      <c r="X62" s="48">
        <v>2506</v>
      </c>
      <c r="Y62" s="48">
        <v>2539</v>
      </c>
      <c r="Z62" s="48">
        <v>2596</v>
      </c>
      <c r="AA62" s="48">
        <v>2678</v>
      </c>
      <c r="AB62" s="48">
        <v>2784</v>
      </c>
      <c r="AC62" s="49">
        <v>44</v>
      </c>
      <c r="AD62" s="50">
        <v>54</v>
      </c>
      <c r="AE62" s="51">
        <v>444</v>
      </c>
      <c r="AF62" s="30">
        <v>0.31</v>
      </c>
      <c r="AG62" s="100">
        <v>1352</v>
      </c>
      <c r="AH62" s="30">
        <v>0.94</v>
      </c>
    </row>
    <row r="63" spans="1:35" x14ac:dyDescent="0.2">
      <c r="A63" s="94" t="s">
        <v>48</v>
      </c>
      <c r="B63" s="43" t="s">
        <v>43</v>
      </c>
      <c r="C63" s="48">
        <v>483</v>
      </c>
      <c r="D63" s="48">
        <v>505</v>
      </c>
      <c r="E63" s="48">
        <v>520</v>
      </c>
      <c r="F63" s="48">
        <v>535</v>
      </c>
      <c r="G63" s="48">
        <v>548</v>
      </c>
      <c r="H63" s="48">
        <v>559</v>
      </c>
      <c r="I63" s="48">
        <v>570</v>
      </c>
      <c r="J63" s="48">
        <v>584</v>
      </c>
      <c r="K63" s="48">
        <v>600</v>
      </c>
      <c r="L63" s="48">
        <v>615</v>
      </c>
      <c r="M63" s="48">
        <v>632</v>
      </c>
      <c r="N63" s="48">
        <v>647</v>
      </c>
      <c r="O63" s="48">
        <v>661</v>
      </c>
      <c r="P63" s="48">
        <v>666</v>
      </c>
      <c r="Q63" s="48">
        <v>683</v>
      </c>
      <c r="R63" s="48">
        <v>709</v>
      </c>
      <c r="S63" s="48">
        <v>738</v>
      </c>
      <c r="T63" s="48">
        <v>760</v>
      </c>
      <c r="U63" s="48">
        <v>787</v>
      </c>
      <c r="V63" s="48">
        <v>875</v>
      </c>
      <c r="W63" s="48">
        <v>929</v>
      </c>
      <c r="X63" s="48">
        <v>965</v>
      </c>
      <c r="Y63" s="48">
        <v>990</v>
      </c>
      <c r="Z63" s="48">
        <v>1009</v>
      </c>
      <c r="AA63" s="48">
        <v>1025</v>
      </c>
      <c r="AB63" s="48">
        <v>1046</v>
      </c>
      <c r="AC63" s="49">
        <v>15</v>
      </c>
      <c r="AD63" s="50">
        <v>23</v>
      </c>
      <c r="AE63" s="51">
        <v>149</v>
      </c>
      <c r="AF63" s="30">
        <v>0.31</v>
      </c>
      <c r="AG63" s="100">
        <v>563</v>
      </c>
      <c r="AH63" s="30">
        <v>1.17</v>
      </c>
    </row>
    <row r="64" spans="1:35" ht="17.25" customHeight="1" x14ac:dyDescent="0.2">
      <c r="A64" s="28"/>
      <c r="B64" s="44" t="s">
        <v>44</v>
      </c>
      <c r="C64" s="52">
        <v>57030</v>
      </c>
      <c r="D64" s="52">
        <v>57750</v>
      </c>
      <c r="E64" s="52">
        <v>58192</v>
      </c>
      <c r="F64" s="52">
        <v>58651</v>
      </c>
      <c r="G64" s="52">
        <v>59312</v>
      </c>
      <c r="H64" s="52">
        <v>59815</v>
      </c>
      <c r="I64" s="52">
        <v>60239</v>
      </c>
      <c r="J64" s="52">
        <v>60584</v>
      </c>
      <c r="K64" s="52">
        <v>60905</v>
      </c>
      <c r="L64" s="52">
        <v>60992</v>
      </c>
      <c r="M64" s="52">
        <v>61123</v>
      </c>
      <c r="N64" s="52">
        <v>61286</v>
      </c>
      <c r="O64" s="52">
        <v>61445</v>
      </c>
      <c r="P64" s="52">
        <v>61663</v>
      </c>
      <c r="Q64" s="52">
        <v>61783</v>
      </c>
      <c r="R64" s="52">
        <v>61936</v>
      </c>
      <c r="S64" s="52">
        <v>62092</v>
      </c>
      <c r="T64" s="52">
        <v>62294</v>
      </c>
      <c r="U64" s="52">
        <v>62479</v>
      </c>
      <c r="V64" s="52">
        <v>62603</v>
      </c>
      <c r="W64" s="52">
        <v>62727</v>
      </c>
      <c r="X64" s="52">
        <v>62851</v>
      </c>
      <c r="Y64" s="52">
        <v>63000</v>
      </c>
      <c r="Z64" s="52">
        <v>63127</v>
      </c>
      <c r="AA64" s="52">
        <v>63261</v>
      </c>
      <c r="AB64" s="52">
        <v>63356</v>
      </c>
      <c r="AC64" s="53">
        <v>409</v>
      </c>
      <c r="AD64" s="54">
        <v>253</v>
      </c>
      <c r="AE64" s="52">
        <v>4094</v>
      </c>
      <c r="AF64" s="31">
        <v>7.0000000000000007E-2</v>
      </c>
      <c r="AG64" s="101">
        <v>6326</v>
      </c>
      <c r="AH64" s="31">
        <v>0.11</v>
      </c>
      <c r="AI64" s="4"/>
    </row>
    <row r="65" spans="1:35" x14ac:dyDescent="0.2">
      <c r="A65" s="94" t="s">
        <v>49</v>
      </c>
      <c r="B65" s="43" t="s">
        <v>28</v>
      </c>
      <c r="C65" s="48">
        <v>54</v>
      </c>
      <c r="D65" s="48">
        <v>52</v>
      </c>
      <c r="E65" s="48">
        <v>51</v>
      </c>
      <c r="F65" s="48">
        <v>50</v>
      </c>
      <c r="G65" s="48">
        <v>52</v>
      </c>
      <c r="H65" s="48">
        <v>53</v>
      </c>
      <c r="I65" s="48">
        <v>54</v>
      </c>
      <c r="J65" s="48">
        <v>56</v>
      </c>
      <c r="K65" s="48">
        <v>57</v>
      </c>
      <c r="L65" s="48">
        <v>58</v>
      </c>
      <c r="M65" s="48">
        <v>58</v>
      </c>
      <c r="N65" s="48">
        <v>58</v>
      </c>
      <c r="O65" s="48">
        <v>57</v>
      </c>
      <c r="P65" s="48">
        <v>56</v>
      </c>
      <c r="Q65" s="48">
        <v>55</v>
      </c>
      <c r="R65" s="48">
        <v>54</v>
      </c>
      <c r="S65" s="48">
        <v>53</v>
      </c>
      <c r="T65" s="48">
        <v>52</v>
      </c>
      <c r="U65" s="48">
        <v>51</v>
      </c>
      <c r="V65" s="48">
        <v>50</v>
      </c>
      <c r="W65" s="48">
        <v>50</v>
      </c>
      <c r="X65" s="48">
        <v>50</v>
      </c>
      <c r="Y65" s="48">
        <v>50</v>
      </c>
      <c r="Z65" s="48">
        <v>49</v>
      </c>
      <c r="AA65" s="48">
        <v>49</v>
      </c>
      <c r="AB65" s="48">
        <v>49</v>
      </c>
      <c r="AC65" s="49">
        <v>0</v>
      </c>
      <c r="AD65" s="50">
        <v>0</v>
      </c>
      <c r="AE65" s="51">
        <v>4</v>
      </c>
      <c r="AF65" s="30">
        <v>0.08</v>
      </c>
      <c r="AG65" s="100">
        <v>-5</v>
      </c>
      <c r="AH65" s="30">
        <v>-0.09</v>
      </c>
    </row>
    <row r="66" spans="1:35" x14ac:dyDescent="0.2">
      <c r="A66" s="94" t="s">
        <v>49</v>
      </c>
      <c r="B66" s="43" t="s">
        <v>29</v>
      </c>
      <c r="C66" s="48">
        <v>670</v>
      </c>
      <c r="D66" s="48">
        <v>648</v>
      </c>
      <c r="E66" s="48">
        <v>617</v>
      </c>
      <c r="F66" s="48">
        <v>589</v>
      </c>
      <c r="G66" s="48">
        <v>569</v>
      </c>
      <c r="H66" s="48">
        <v>556</v>
      </c>
      <c r="I66" s="48">
        <v>544</v>
      </c>
      <c r="J66" s="48">
        <v>545</v>
      </c>
      <c r="K66" s="48">
        <v>550</v>
      </c>
      <c r="L66" s="48">
        <v>562</v>
      </c>
      <c r="M66" s="48">
        <v>577</v>
      </c>
      <c r="N66" s="48">
        <v>591</v>
      </c>
      <c r="O66" s="48">
        <v>603</v>
      </c>
      <c r="P66" s="48">
        <v>616</v>
      </c>
      <c r="Q66" s="48">
        <v>624</v>
      </c>
      <c r="R66" s="48">
        <v>623</v>
      </c>
      <c r="S66" s="48">
        <v>619</v>
      </c>
      <c r="T66" s="48">
        <v>615</v>
      </c>
      <c r="U66" s="48">
        <v>602</v>
      </c>
      <c r="V66" s="48">
        <v>591</v>
      </c>
      <c r="W66" s="48">
        <v>580</v>
      </c>
      <c r="X66" s="48">
        <v>568</v>
      </c>
      <c r="Y66" s="48">
        <v>557</v>
      </c>
      <c r="Z66" s="48">
        <v>550</v>
      </c>
      <c r="AA66" s="48">
        <v>545</v>
      </c>
      <c r="AB66" s="48">
        <v>542</v>
      </c>
      <c r="AC66" s="49">
        <v>-9</v>
      </c>
      <c r="AD66" s="50">
        <v>-5</v>
      </c>
      <c r="AE66" s="51">
        <v>-93</v>
      </c>
      <c r="AF66" s="30">
        <v>-0.14000000000000001</v>
      </c>
      <c r="AG66" s="100">
        <v>-128</v>
      </c>
      <c r="AH66" s="30">
        <v>-0.19</v>
      </c>
    </row>
    <row r="67" spans="1:35" x14ac:dyDescent="0.2">
      <c r="A67" s="94" t="s">
        <v>49</v>
      </c>
      <c r="B67" s="43" t="s">
        <v>30</v>
      </c>
      <c r="C67" s="48">
        <v>2374</v>
      </c>
      <c r="D67" s="48">
        <v>2348</v>
      </c>
      <c r="E67" s="48">
        <v>2296</v>
      </c>
      <c r="F67" s="48">
        <v>2240</v>
      </c>
      <c r="G67" s="48">
        <v>2197</v>
      </c>
      <c r="H67" s="48">
        <v>2158</v>
      </c>
      <c r="I67" s="48">
        <v>2135</v>
      </c>
      <c r="J67" s="48">
        <v>2096</v>
      </c>
      <c r="K67" s="48">
        <v>2058</v>
      </c>
      <c r="L67" s="48">
        <v>2003</v>
      </c>
      <c r="M67" s="48">
        <v>1968</v>
      </c>
      <c r="N67" s="48">
        <v>1928</v>
      </c>
      <c r="O67" s="48">
        <v>1932</v>
      </c>
      <c r="P67" s="48">
        <v>1948</v>
      </c>
      <c r="Q67" s="48">
        <v>1988</v>
      </c>
      <c r="R67" s="48">
        <v>2042</v>
      </c>
      <c r="S67" s="48">
        <v>2089</v>
      </c>
      <c r="T67" s="48">
        <v>2127</v>
      </c>
      <c r="U67" s="48">
        <v>2173</v>
      </c>
      <c r="V67" s="48">
        <v>2194</v>
      </c>
      <c r="W67" s="48">
        <v>2189</v>
      </c>
      <c r="X67" s="48">
        <v>2171</v>
      </c>
      <c r="Y67" s="48">
        <v>2158</v>
      </c>
      <c r="Z67" s="48">
        <v>2112</v>
      </c>
      <c r="AA67" s="48">
        <v>2073</v>
      </c>
      <c r="AB67" s="48">
        <v>2035</v>
      </c>
      <c r="AC67" s="49">
        <v>-41</v>
      </c>
      <c r="AD67" s="50">
        <v>-14</v>
      </c>
      <c r="AE67" s="51">
        <v>-406</v>
      </c>
      <c r="AF67" s="30">
        <v>-0.17</v>
      </c>
      <c r="AG67" s="100">
        <v>-339</v>
      </c>
      <c r="AH67" s="30">
        <v>-0.14000000000000001</v>
      </c>
    </row>
    <row r="68" spans="1:35" x14ac:dyDescent="0.2">
      <c r="A68" s="94" t="s">
        <v>49</v>
      </c>
      <c r="B68" s="43" t="s">
        <v>31</v>
      </c>
      <c r="C68" s="48">
        <v>4087</v>
      </c>
      <c r="D68" s="48">
        <v>4141</v>
      </c>
      <c r="E68" s="48">
        <v>4161</v>
      </c>
      <c r="F68" s="48">
        <v>4169</v>
      </c>
      <c r="G68" s="48">
        <v>4252</v>
      </c>
      <c r="H68" s="48">
        <v>4273</v>
      </c>
      <c r="I68" s="48">
        <v>4271</v>
      </c>
      <c r="J68" s="48">
        <v>4221</v>
      </c>
      <c r="K68" s="48">
        <v>4150</v>
      </c>
      <c r="L68" s="48">
        <v>4072</v>
      </c>
      <c r="M68" s="48">
        <v>4004</v>
      </c>
      <c r="N68" s="48">
        <v>3969</v>
      </c>
      <c r="O68" s="48">
        <v>3908</v>
      </c>
      <c r="P68" s="48">
        <v>3845</v>
      </c>
      <c r="Q68" s="48">
        <v>3749</v>
      </c>
      <c r="R68" s="48">
        <v>3687</v>
      </c>
      <c r="S68" s="48">
        <v>3616</v>
      </c>
      <c r="T68" s="48">
        <v>3621</v>
      </c>
      <c r="U68" s="48">
        <v>3650</v>
      </c>
      <c r="V68" s="48">
        <v>3723</v>
      </c>
      <c r="W68" s="48">
        <v>3821</v>
      </c>
      <c r="X68" s="48">
        <v>3905</v>
      </c>
      <c r="Y68" s="48">
        <v>3972</v>
      </c>
      <c r="Z68" s="48">
        <v>4055</v>
      </c>
      <c r="AA68" s="48">
        <v>4091</v>
      </c>
      <c r="AB68" s="48">
        <v>4077</v>
      </c>
      <c r="AC68" s="49">
        <v>-8</v>
      </c>
      <c r="AD68" s="50">
        <v>0</v>
      </c>
      <c r="AE68" s="51">
        <v>-83</v>
      </c>
      <c r="AF68" s="30">
        <v>-0.02</v>
      </c>
      <c r="AG68" s="100">
        <v>-9</v>
      </c>
      <c r="AH68" s="30">
        <v>0</v>
      </c>
    </row>
    <row r="69" spans="1:35" x14ac:dyDescent="0.2">
      <c r="A69" s="94" t="s">
        <v>49</v>
      </c>
      <c r="B69" s="43" t="s">
        <v>32</v>
      </c>
      <c r="C69" s="48">
        <v>5420</v>
      </c>
      <c r="D69" s="48">
        <v>5316</v>
      </c>
      <c r="E69" s="48">
        <v>5214</v>
      </c>
      <c r="F69" s="48">
        <v>5134</v>
      </c>
      <c r="G69" s="48">
        <v>5120</v>
      </c>
      <c r="H69" s="48">
        <v>5180</v>
      </c>
      <c r="I69" s="48">
        <v>5300</v>
      </c>
      <c r="J69" s="48">
        <v>5401</v>
      </c>
      <c r="K69" s="48">
        <v>5499</v>
      </c>
      <c r="L69" s="48">
        <v>5609</v>
      </c>
      <c r="M69" s="48">
        <v>5638</v>
      </c>
      <c r="N69" s="48">
        <v>5637</v>
      </c>
      <c r="O69" s="48">
        <v>5570</v>
      </c>
      <c r="P69" s="48">
        <v>5476</v>
      </c>
      <c r="Q69" s="48">
        <v>5374</v>
      </c>
      <c r="R69" s="48">
        <v>5289</v>
      </c>
      <c r="S69" s="48">
        <v>5246</v>
      </c>
      <c r="T69" s="48">
        <v>5172</v>
      </c>
      <c r="U69" s="48">
        <v>5092</v>
      </c>
      <c r="V69" s="48">
        <v>4973</v>
      </c>
      <c r="W69" s="48">
        <v>4891</v>
      </c>
      <c r="X69" s="48">
        <v>4799</v>
      </c>
      <c r="Y69" s="48">
        <v>4805</v>
      </c>
      <c r="Z69" s="48">
        <v>4842</v>
      </c>
      <c r="AA69" s="48">
        <v>4937</v>
      </c>
      <c r="AB69" s="48">
        <v>5065</v>
      </c>
      <c r="AC69" s="49">
        <v>22</v>
      </c>
      <c r="AD69" s="50">
        <v>-14</v>
      </c>
      <c r="AE69" s="51">
        <v>218</v>
      </c>
      <c r="AF69" s="30">
        <v>0.04</v>
      </c>
      <c r="AG69" s="100">
        <v>-355</v>
      </c>
      <c r="AH69" s="30">
        <v>-7.0000000000000007E-2</v>
      </c>
    </row>
    <row r="70" spans="1:35" x14ac:dyDescent="0.2">
      <c r="A70" s="94" t="s">
        <v>49</v>
      </c>
      <c r="B70" s="43" t="s">
        <v>33</v>
      </c>
      <c r="C70" s="48">
        <v>6017</v>
      </c>
      <c r="D70" s="48">
        <v>6008</v>
      </c>
      <c r="E70" s="48">
        <v>6022</v>
      </c>
      <c r="F70" s="48">
        <v>6060</v>
      </c>
      <c r="G70" s="48">
        <v>6202</v>
      </c>
      <c r="H70" s="48">
        <v>6306</v>
      </c>
      <c r="I70" s="48">
        <v>6271</v>
      </c>
      <c r="J70" s="48">
        <v>6256</v>
      </c>
      <c r="K70" s="48">
        <v>6261</v>
      </c>
      <c r="L70" s="48">
        <v>6257</v>
      </c>
      <c r="M70" s="48">
        <v>6335</v>
      </c>
      <c r="N70" s="48">
        <v>6487</v>
      </c>
      <c r="O70" s="48">
        <v>6612</v>
      </c>
      <c r="P70" s="48">
        <v>6740</v>
      </c>
      <c r="Q70" s="48">
        <v>6876</v>
      </c>
      <c r="R70" s="48">
        <v>6910</v>
      </c>
      <c r="S70" s="48">
        <v>6902</v>
      </c>
      <c r="T70" s="48">
        <v>6823</v>
      </c>
      <c r="U70" s="48">
        <v>6706</v>
      </c>
      <c r="V70" s="48">
        <v>6585</v>
      </c>
      <c r="W70" s="48">
        <v>6487</v>
      </c>
      <c r="X70" s="48">
        <v>6440</v>
      </c>
      <c r="Y70" s="48">
        <v>6355</v>
      </c>
      <c r="Z70" s="48">
        <v>6256</v>
      </c>
      <c r="AA70" s="48">
        <v>6111</v>
      </c>
      <c r="AB70" s="48">
        <v>6008</v>
      </c>
      <c r="AC70" s="49">
        <v>32</v>
      </c>
      <c r="AD70" s="50">
        <v>0</v>
      </c>
      <c r="AE70" s="51">
        <v>318</v>
      </c>
      <c r="AF70" s="30">
        <v>0.05</v>
      </c>
      <c r="AG70" s="100">
        <v>-9</v>
      </c>
      <c r="AH70" s="30">
        <v>0</v>
      </c>
    </row>
    <row r="71" spans="1:35" x14ac:dyDescent="0.2">
      <c r="A71" s="94" t="s">
        <v>49</v>
      </c>
      <c r="B71" s="43" t="s">
        <v>34</v>
      </c>
      <c r="C71" s="48">
        <v>6047</v>
      </c>
      <c r="D71" s="48">
        <v>5836</v>
      </c>
      <c r="E71" s="48">
        <v>5667</v>
      </c>
      <c r="F71" s="48">
        <v>5448</v>
      </c>
      <c r="G71" s="48">
        <v>5219</v>
      </c>
      <c r="H71" s="48">
        <v>5072</v>
      </c>
      <c r="I71" s="48">
        <v>5077</v>
      </c>
      <c r="J71" s="48">
        <v>5122</v>
      </c>
      <c r="K71" s="48">
        <v>5185</v>
      </c>
      <c r="L71" s="48">
        <v>5310</v>
      </c>
      <c r="M71" s="48">
        <v>5402</v>
      </c>
      <c r="N71" s="48">
        <v>5378</v>
      </c>
      <c r="O71" s="48">
        <v>5368</v>
      </c>
      <c r="P71" s="48">
        <v>5375</v>
      </c>
      <c r="Q71" s="48">
        <v>5373</v>
      </c>
      <c r="R71" s="48">
        <v>5442</v>
      </c>
      <c r="S71" s="48">
        <v>5575</v>
      </c>
      <c r="T71" s="48">
        <v>5685</v>
      </c>
      <c r="U71" s="48">
        <v>5798</v>
      </c>
      <c r="V71" s="48">
        <v>5917</v>
      </c>
      <c r="W71" s="48">
        <v>5945</v>
      </c>
      <c r="X71" s="48">
        <v>5940</v>
      </c>
      <c r="Y71" s="48">
        <v>5873</v>
      </c>
      <c r="Z71" s="48">
        <v>5775</v>
      </c>
      <c r="AA71" s="48">
        <v>5674</v>
      </c>
      <c r="AB71" s="48">
        <v>5591</v>
      </c>
      <c r="AC71" s="49">
        <v>-65</v>
      </c>
      <c r="AD71" s="50">
        <v>-18</v>
      </c>
      <c r="AE71" s="51">
        <v>-646</v>
      </c>
      <c r="AF71" s="30">
        <v>-0.11</v>
      </c>
      <c r="AG71" s="100">
        <v>-456</v>
      </c>
      <c r="AH71" s="30">
        <v>-0.08</v>
      </c>
    </row>
    <row r="72" spans="1:35" x14ac:dyDescent="0.2">
      <c r="A72" s="94" t="s">
        <v>49</v>
      </c>
      <c r="B72" s="43" t="s">
        <v>35</v>
      </c>
      <c r="C72" s="48">
        <v>3904</v>
      </c>
      <c r="D72" s="48">
        <v>3972</v>
      </c>
      <c r="E72" s="48">
        <v>3968</v>
      </c>
      <c r="F72" s="48">
        <v>4013</v>
      </c>
      <c r="G72" s="48">
        <v>3920</v>
      </c>
      <c r="H72" s="48">
        <v>3790</v>
      </c>
      <c r="I72" s="48">
        <v>3634</v>
      </c>
      <c r="J72" s="48">
        <v>3515</v>
      </c>
      <c r="K72" s="48">
        <v>3368</v>
      </c>
      <c r="L72" s="48">
        <v>3228</v>
      </c>
      <c r="M72" s="48">
        <v>3135</v>
      </c>
      <c r="N72" s="48">
        <v>3138</v>
      </c>
      <c r="O72" s="48">
        <v>3166</v>
      </c>
      <c r="P72" s="48">
        <v>3205</v>
      </c>
      <c r="Q72" s="48">
        <v>3283</v>
      </c>
      <c r="R72" s="48">
        <v>3342</v>
      </c>
      <c r="S72" s="48">
        <v>3328</v>
      </c>
      <c r="T72" s="48">
        <v>3322</v>
      </c>
      <c r="U72" s="48">
        <v>3327</v>
      </c>
      <c r="V72" s="48">
        <v>3326</v>
      </c>
      <c r="W72" s="48">
        <v>3369</v>
      </c>
      <c r="X72" s="48">
        <v>3448</v>
      </c>
      <c r="Y72" s="48">
        <v>3514</v>
      </c>
      <c r="Z72" s="48">
        <v>3583</v>
      </c>
      <c r="AA72" s="48">
        <v>3657</v>
      </c>
      <c r="AB72" s="48">
        <v>3675</v>
      </c>
      <c r="AC72" s="49">
        <v>-77</v>
      </c>
      <c r="AD72" s="50">
        <v>-9</v>
      </c>
      <c r="AE72" s="51">
        <v>-769</v>
      </c>
      <c r="AF72" s="30">
        <v>-0.2</v>
      </c>
      <c r="AG72" s="100">
        <v>-228</v>
      </c>
      <c r="AH72" s="30">
        <v>-0.06</v>
      </c>
    </row>
    <row r="73" spans="1:35" x14ac:dyDescent="0.2">
      <c r="A73" s="94" t="s">
        <v>49</v>
      </c>
      <c r="B73" s="43" t="s">
        <v>36</v>
      </c>
      <c r="C73" s="48">
        <v>1525</v>
      </c>
      <c r="D73" s="48">
        <v>1585</v>
      </c>
      <c r="E73" s="48">
        <v>1633</v>
      </c>
      <c r="F73" s="48">
        <v>1679</v>
      </c>
      <c r="G73" s="48">
        <v>1693</v>
      </c>
      <c r="H73" s="48">
        <v>1698</v>
      </c>
      <c r="I73" s="48">
        <v>1691</v>
      </c>
      <c r="J73" s="48">
        <v>1660</v>
      </c>
      <c r="K73" s="48">
        <v>1651</v>
      </c>
      <c r="L73" s="48">
        <v>1613</v>
      </c>
      <c r="M73" s="48">
        <v>1561</v>
      </c>
      <c r="N73" s="48">
        <v>1498</v>
      </c>
      <c r="O73" s="48">
        <v>1450</v>
      </c>
      <c r="P73" s="48">
        <v>1391</v>
      </c>
      <c r="Q73" s="48">
        <v>1334</v>
      </c>
      <c r="R73" s="48">
        <v>1296</v>
      </c>
      <c r="S73" s="48">
        <v>1298</v>
      </c>
      <c r="T73" s="48">
        <v>1309</v>
      </c>
      <c r="U73" s="48">
        <v>1325</v>
      </c>
      <c r="V73" s="48">
        <v>1357</v>
      </c>
      <c r="W73" s="48">
        <v>1382</v>
      </c>
      <c r="X73" s="48">
        <v>1377</v>
      </c>
      <c r="Y73" s="48">
        <v>1375</v>
      </c>
      <c r="Z73" s="48">
        <v>1377</v>
      </c>
      <c r="AA73" s="48">
        <v>1376</v>
      </c>
      <c r="AB73" s="48">
        <v>1394</v>
      </c>
      <c r="AC73" s="49">
        <v>4</v>
      </c>
      <c r="AD73" s="50">
        <v>-5</v>
      </c>
      <c r="AE73" s="51">
        <v>36</v>
      </c>
      <c r="AF73" s="30">
        <v>0.02</v>
      </c>
      <c r="AG73" s="100">
        <v>-131</v>
      </c>
      <c r="AH73" s="30">
        <v>-0.09</v>
      </c>
    </row>
    <row r="74" spans="1:35" x14ac:dyDescent="0.2">
      <c r="A74" s="94" t="s">
        <v>49</v>
      </c>
      <c r="B74" s="43" t="s">
        <v>50</v>
      </c>
      <c r="C74" s="48">
        <v>720</v>
      </c>
      <c r="D74" s="48">
        <v>744</v>
      </c>
      <c r="E74" s="48">
        <v>771</v>
      </c>
      <c r="F74" s="48">
        <v>794</v>
      </c>
      <c r="G74" s="48">
        <v>812</v>
      </c>
      <c r="H74" s="48">
        <v>828</v>
      </c>
      <c r="I74" s="48">
        <v>842</v>
      </c>
      <c r="J74" s="48">
        <v>855</v>
      </c>
      <c r="K74" s="48">
        <v>864</v>
      </c>
      <c r="L74" s="48">
        <v>870</v>
      </c>
      <c r="M74" s="48">
        <v>875</v>
      </c>
      <c r="N74" s="48">
        <v>876</v>
      </c>
      <c r="O74" s="48">
        <v>870</v>
      </c>
      <c r="P74" s="48">
        <v>870</v>
      </c>
      <c r="Q74" s="48">
        <v>862</v>
      </c>
      <c r="R74" s="48">
        <v>849</v>
      </c>
      <c r="S74" s="48">
        <v>831</v>
      </c>
      <c r="T74" s="48">
        <v>816</v>
      </c>
      <c r="U74" s="48">
        <v>798</v>
      </c>
      <c r="V74" s="48">
        <v>778</v>
      </c>
      <c r="W74" s="48">
        <v>763</v>
      </c>
      <c r="X74" s="48">
        <v>759</v>
      </c>
      <c r="Y74" s="48">
        <v>759</v>
      </c>
      <c r="Z74" s="48">
        <v>760</v>
      </c>
      <c r="AA74" s="48">
        <v>766</v>
      </c>
      <c r="AB74" s="48">
        <v>770</v>
      </c>
      <c r="AC74" s="49">
        <v>15</v>
      </c>
      <c r="AD74" s="50">
        <v>2</v>
      </c>
      <c r="AE74" s="51">
        <v>154</v>
      </c>
      <c r="AF74" s="30">
        <v>0.21</v>
      </c>
      <c r="AG74" s="100">
        <v>50</v>
      </c>
      <c r="AH74" s="30">
        <v>7.0000000000000007E-2</v>
      </c>
    </row>
    <row r="75" spans="1:35" ht="17.25" customHeight="1" x14ac:dyDescent="0.2">
      <c r="A75" s="28"/>
      <c r="B75" s="44" t="s">
        <v>44</v>
      </c>
      <c r="C75" s="52">
        <v>30819</v>
      </c>
      <c r="D75" s="52">
        <v>30649</v>
      </c>
      <c r="E75" s="52">
        <v>30399</v>
      </c>
      <c r="F75" s="52">
        <v>30176</v>
      </c>
      <c r="G75" s="52">
        <v>30037</v>
      </c>
      <c r="H75" s="52">
        <v>29914</v>
      </c>
      <c r="I75" s="52">
        <v>29819</v>
      </c>
      <c r="J75" s="52">
        <v>29726</v>
      </c>
      <c r="K75" s="52">
        <v>29642</v>
      </c>
      <c r="L75" s="52">
        <v>29582</v>
      </c>
      <c r="M75" s="52">
        <v>29553</v>
      </c>
      <c r="N75" s="52">
        <v>29561</v>
      </c>
      <c r="O75" s="52">
        <v>29536</v>
      </c>
      <c r="P75" s="52">
        <v>29522</v>
      </c>
      <c r="Q75" s="52">
        <v>29519</v>
      </c>
      <c r="R75" s="52">
        <v>29535</v>
      </c>
      <c r="S75" s="52">
        <v>29556</v>
      </c>
      <c r="T75" s="52">
        <v>29541</v>
      </c>
      <c r="U75" s="52">
        <v>29522</v>
      </c>
      <c r="V75" s="52">
        <v>29495</v>
      </c>
      <c r="W75" s="52">
        <v>29477</v>
      </c>
      <c r="X75" s="52">
        <v>29456</v>
      </c>
      <c r="Y75" s="52">
        <v>29418</v>
      </c>
      <c r="Z75" s="52">
        <v>29360</v>
      </c>
      <c r="AA75" s="52">
        <v>29280</v>
      </c>
      <c r="AB75" s="52">
        <v>29208</v>
      </c>
      <c r="AC75" s="53">
        <v>-127</v>
      </c>
      <c r="AD75" s="54">
        <v>-64</v>
      </c>
      <c r="AE75" s="52">
        <v>-1266</v>
      </c>
      <c r="AF75" s="31">
        <v>-0.04</v>
      </c>
      <c r="AG75" s="101">
        <v>-1611</v>
      </c>
      <c r="AH75" s="31">
        <v>-0.05</v>
      </c>
      <c r="AI75" s="4"/>
    </row>
    <row r="76" spans="1:35" x14ac:dyDescent="0.2">
      <c r="A76" s="94" t="s">
        <v>51</v>
      </c>
      <c r="B76" s="43" t="s">
        <v>28</v>
      </c>
      <c r="C76" s="48">
        <v>75</v>
      </c>
      <c r="D76" s="48">
        <v>73</v>
      </c>
      <c r="E76" s="48">
        <v>74</v>
      </c>
      <c r="F76" s="48">
        <v>74</v>
      </c>
      <c r="G76" s="48">
        <v>76</v>
      </c>
      <c r="H76" s="48">
        <v>78</v>
      </c>
      <c r="I76" s="48">
        <v>79</v>
      </c>
      <c r="J76" s="48">
        <v>81</v>
      </c>
      <c r="K76" s="48">
        <v>82</v>
      </c>
      <c r="L76" s="48">
        <v>83</v>
      </c>
      <c r="M76" s="48">
        <v>82</v>
      </c>
      <c r="N76" s="48">
        <v>81</v>
      </c>
      <c r="O76" s="48">
        <v>79</v>
      </c>
      <c r="P76" s="48">
        <v>78</v>
      </c>
      <c r="Q76" s="48">
        <v>77</v>
      </c>
      <c r="R76" s="48">
        <v>75</v>
      </c>
      <c r="S76" s="48">
        <v>73</v>
      </c>
      <c r="T76" s="48">
        <v>71</v>
      </c>
      <c r="U76" s="48">
        <v>70</v>
      </c>
      <c r="V76" s="48">
        <v>69</v>
      </c>
      <c r="W76" s="48">
        <v>68</v>
      </c>
      <c r="X76" s="48">
        <v>68</v>
      </c>
      <c r="Y76" s="48">
        <v>68</v>
      </c>
      <c r="Z76" s="48">
        <v>67</v>
      </c>
      <c r="AA76" s="48">
        <v>67</v>
      </c>
      <c r="AB76" s="48">
        <v>67</v>
      </c>
      <c r="AC76" s="49">
        <v>1</v>
      </c>
      <c r="AD76" s="50">
        <v>0</v>
      </c>
      <c r="AE76" s="51">
        <v>7</v>
      </c>
      <c r="AF76" s="30">
        <v>0.09</v>
      </c>
      <c r="AG76" s="100">
        <v>-8</v>
      </c>
      <c r="AH76" s="30">
        <v>-0.11</v>
      </c>
    </row>
    <row r="77" spans="1:35" x14ac:dyDescent="0.2">
      <c r="A77" s="94" t="s">
        <v>51</v>
      </c>
      <c r="B77" s="43" t="s">
        <v>29</v>
      </c>
      <c r="C77" s="48">
        <v>946</v>
      </c>
      <c r="D77" s="48">
        <v>942</v>
      </c>
      <c r="E77" s="48">
        <v>929</v>
      </c>
      <c r="F77" s="48">
        <v>921</v>
      </c>
      <c r="G77" s="48">
        <v>890</v>
      </c>
      <c r="H77" s="48">
        <v>871</v>
      </c>
      <c r="I77" s="48">
        <v>852</v>
      </c>
      <c r="J77" s="48">
        <v>854</v>
      </c>
      <c r="K77" s="48">
        <v>860</v>
      </c>
      <c r="L77" s="48">
        <v>878</v>
      </c>
      <c r="M77" s="48">
        <v>901</v>
      </c>
      <c r="N77" s="48">
        <v>918</v>
      </c>
      <c r="O77" s="48">
        <v>933</v>
      </c>
      <c r="P77" s="48">
        <v>949</v>
      </c>
      <c r="Q77" s="48">
        <v>955</v>
      </c>
      <c r="R77" s="48">
        <v>948</v>
      </c>
      <c r="S77" s="48">
        <v>937</v>
      </c>
      <c r="T77" s="48">
        <v>929</v>
      </c>
      <c r="U77" s="48">
        <v>908</v>
      </c>
      <c r="V77" s="48">
        <v>891</v>
      </c>
      <c r="W77" s="48">
        <v>874</v>
      </c>
      <c r="X77" s="48">
        <v>855</v>
      </c>
      <c r="Y77" s="48">
        <v>837</v>
      </c>
      <c r="Z77" s="48">
        <v>824</v>
      </c>
      <c r="AA77" s="48">
        <v>815</v>
      </c>
      <c r="AB77" s="48">
        <v>809</v>
      </c>
      <c r="AC77" s="49">
        <v>-5</v>
      </c>
      <c r="AD77" s="50">
        <v>-5</v>
      </c>
      <c r="AE77" s="51">
        <v>-45</v>
      </c>
      <c r="AF77" s="30">
        <v>-0.05</v>
      </c>
      <c r="AG77" s="100">
        <v>-137</v>
      </c>
      <c r="AH77" s="30">
        <v>-0.14000000000000001</v>
      </c>
    </row>
    <row r="78" spans="1:35" x14ac:dyDescent="0.2">
      <c r="A78" s="94" t="s">
        <v>51</v>
      </c>
      <c r="B78" s="43" t="s">
        <v>30</v>
      </c>
      <c r="C78" s="48">
        <v>244</v>
      </c>
      <c r="D78" s="48">
        <v>253</v>
      </c>
      <c r="E78" s="48">
        <v>259</v>
      </c>
      <c r="F78" s="48">
        <v>263</v>
      </c>
      <c r="G78" s="48">
        <v>259</v>
      </c>
      <c r="H78" s="48">
        <v>254</v>
      </c>
      <c r="I78" s="48">
        <v>251</v>
      </c>
      <c r="J78" s="48">
        <v>245</v>
      </c>
      <c r="K78" s="48">
        <v>241</v>
      </c>
      <c r="L78" s="48">
        <v>234</v>
      </c>
      <c r="M78" s="48">
        <v>230</v>
      </c>
      <c r="N78" s="48">
        <v>225</v>
      </c>
      <c r="O78" s="48">
        <v>225</v>
      </c>
      <c r="P78" s="48">
        <v>227</v>
      </c>
      <c r="Q78" s="48">
        <v>231</v>
      </c>
      <c r="R78" s="48">
        <v>238</v>
      </c>
      <c r="S78" s="48">
        <v>243</v>
      </c>
      <c r="T78" s="48">
        <v>247</v>
      </c>
      <c r="U78" s="48">
        <v>252</v>
      </c>
      <c r="V78" s="48">
        <v>254</v>
      </c>
      <c r="W78" s="48">
        <v>252</v>
      </c>
      <c r="X78" s="48">
        <v>250</v>
      </c>
      <c r="Y78" s="48">
        <v>248</v>
      </c>
      <c r="Z78" s="48">
        <v>242</v>
      </c>
      <c r="AA78" s="48">
        <v>237</v>
      </c>
      <c r="AB78" s="48">
        <v>233</v>
      </c>
      <c r="AC78" s="49">
        <v>-1</v>
      </c>
      <c r="AD78" s="50">
        <v>0</v>
      </c>
      <c r="AE78" s="51">
        <v>-14</v>
      </c>
      <c r="AF78" s="30">
        <v>-0.06</v>
      </c>
      <c r="AG78" s="100">
        <v>-11</v>
      </c>
      <c r="AH78" s="30">
        <v>-0.05</v>
      </c>
    </row>
    <row r="79" spans="1:35" x14ac:dyDescent="0.2">
      <c r="A79" s="94" t="s">
        <v>51</v>
      </c>
      <c r="B79" s="43" t="s">
        <v>31</v>
      </c>
      <c r="C79" s="48">
        <v>139</v>
      </c>
      <c r="D79" s="48">
        <v>145</v>
      </c>
      <c r="E79" s="48">
        <v>150</v>
      </c>
      <c r="F79" s="48">
        <v>155</v>
      </c>
      <c r="G79" s="48">
        <v>157</v>
      </c>
      <c r="H79" s="48">
        <v>158</v>
      </c>
      <c r="I79" s="48">
        <v>159</v>
      </c>
      <c r="J79" s="48">
        <v>158</v>
      </c>
      <c r="K79" s="48">
        <v>156</v>
      </c>
      <c r="L79" s="48">
        <v>153</v>
      </c>
      <c r="M79" s="48">
        <v>150</v>
      </c>
      <c r="N79" s="48">
        <v>149</v>
      </c>
      <c r="O79" s="48">
        <v>146</v>
      </c>
      <c r="P79" s="48">
        <v>144</v>
      </c>
      <c r="Q79" s="48">
        <v>140</v>
      </c>
      <c r="R79" s="48">
        <v>138</v>
      </c>
      <c r="S79" s="48">
        <v>135</v>
      </c>
      <c r="T79" s="48">
        <v>135</v>
      </c>
      <c r="U79" s="48">
        <v>136</v>
      </c>
      <c r="V79" s="48">
        <v>139</v>
      </c>
      <c r="W79" s="48">
        <v>143</v>
      </c>
      <c r="X79" s="48">
        <v>146</v>
      </c>
      <c r="Y79" s="48">
        <v>148</v>
      </c>
      <c r="Z79" s="48">
        <v>151</v>
      </c>
      <c r="AA79" s="48">
        <v>152</v>
      </c>
      <c r="AB79" s="48">
        <v>152</v>
      </c>
      <c r="AC79" s="49">
        <v>1</v>
      </c>
      <c r="AD79" s="50">
        <v>0</v>
      </c>
      <c r="AE79" s="51">
        <v>11</v>
      </c>
      <c r="AF79" s="30">
        <v>0.08</v>
      </c>
      <c r="AG79" s="100">
        <v>12</v>
      </c>
      <c r="AH79" s="30">
        <v>0.09</v>
      </c>
    </row>
    <row r="80" spans="1:35" x14ac:dyDescent="0.2">
      <c r="A80" s="94" t="s">
        <v>51</v>
      </c>
      <c r="B80" s="43" t="s">
        <v>32</v>
      </c>
      <c r="C80" s="48">
        <v>97</v>
      </c>
      <c r="D80" s="48">
        <v>92</v>
      </c>
      <c r="E80" s="48">
        <v>87</v>
      </c>
      <c r="F80" s="48">
        <v>83</v>
      </c>
      <c r="G80" s="48">
        <v>83</v>
      </c>
      <c r="H80" s="48">
        <v>84</v>
      </c>
      <c r="I80" s="48">
        <v>85</v>
      </c>
      <c r="J80" s="48">
        <v>87</v>
      </c>
      <c r="K80" s="48">
        <v>88</v>
      </c>
      <c r="L80" s="48">
        <v>90</v>
      </c>
      <c r="M80" s="48">
        <v>90</v>
      </c>
      <c r="N80" s="48">
        <v>90</v>
      </c>
      <c r="O80" s="48">
        <v>89</v>
      </c>
      <c r="P80" s="48">
        <v>88</v>
      </c>
      <c r="Q80" s="48">
        <v>86</v>
      </c>
      <c r="R80" s="48">
        <v>85</v>
      </c>
      <c r="S80" s="48">
        <v>84</v>
      </c>
      <c r="T80" s="48">
        <v>83</v>
      </c>
      <c r="U80" s="48">
        <v>82</v>
      </c>
      <c r="V80" s="48">
        <v>80</v>
      </c>
      <c r="W80" s="48">
        <v>79</v>
      </c>
      <c r="X80" s="48">
        <v>77</v>
      </c>
      <c r="Y80" s="48">
        <v>77</v>
      </c>
      <c r="Z80" s="48">
        <v>78</v>
      </c>
      <c r="AA80" s="48">
        <v>79</v>
      </c>
      <c r="AB80" s="48">
        <v>81</v>
      </c>
      <c r="AC80" s="49">
        <v>-1</v>
      </c>
      <c r="AD80" s="50">
        <v>-1</v>
      </c>
      <c r="AE80" s="51">
        <v>-7</v>
      </c>
      <c r="AF80" s="30">
        <v>-7.0000000000000007E-2</v>
      </c>
      <c r="AG80" s="100">
        <v>-16</v>
      </c>
      <c r="AH80" s="30">
        <v>-0.16</v>
      </c>
    </row>
    <row r="81" spans="1:35" x14ac:dyDescent="0.2">
      <c r="A81" s="94" t="s">
        <v>51</v>
      </c>
      <c r="B81" s="43" t="s">
        <v>33</v>
      </c>
      <c r="C81" s="48">
        <v>354</v>
      </c>
      <c r="D81" s="48">
        <v>336</v>
      </c>
      <c r="E81" s="48">
        <v>321</v>
      </c>
      <c r="F81" s="48">
        <v>307</v>
      </c>
      <c r="G81" s="48">
        <v>314</v>
      </c>
      <c r="H81" s="48">
        <v>319</v>
      </c>
      <c r="I81" s="48">
        <v>317</v>
      </c>
      <c r="J81" s="48">
        <v>316</v>
      </c>
      <c r="K81" s="48">
        <v>317</v>
      </c>
      <c r="L81" s="48">
        <v>316</v>
      </c>
      <c r="M81" s="48">
        <v>320</v>
      </c>
      <c r="N81" s="48">
        <v>328</v>
      </c>
      <c r="O81" s="48">
        <v>334</v>
      </c>
      <c r="P81" s="48">
        <v>341</v>
      </c>
      <c r="Q81" s="48">
        <v>347</v>
      </c>
      <c r="R81" s="48">
        <v>349</v>
      </c>
      <c r="S81" s="48">
        <v>349</v>
      </c>
      <c r="T81" s="48">
        <v>345</v>
      </c>
      <c r="U81" s="48">
        <v>339</v>
      </c>
      <c r="V81" s="48">
        <v>333</v>
      </c>
      <c r="W81" s="48">
        <v>328</v>
      </c>
      <c r="X81" s="48">
        <v>326</v>
      </c>
      <c r="Y81" s="48">
        <v>322</v>
      </c>
      <c r="Z81" s="48">
        <v>317</v>
      </c>
      <c r="AA81" s="48">
        <v>310</v>
      </c>
      <c r="AB81" s="48">
        <v>304</v>
      </c>
      <c r="AC81" s="49">
        <v>-3</v>
      </c>
      <c r="AD81" s="50">
        <v>-2</v>
      </c>
      <c r="AE81" s="51">
        <v>-34</v>
      </c>
      <c r="AF81" s="30">
        <v>-0.1</v>
      </c>
      <c r="AG81" s="100">
        <v>-50</v>
      </c>
      <c r="AH81" s="30">
        <v>-0.14000000000000001</v>
      </c>
    </row>
    <row r="82" spans="1:35" x14ac:dyDescent="0.2">
      <c r="A82" s="94" t="s">
        <v>51</v>
      </c>
      <c r="B82" s="43" t="s">
        <v>34</v>
      </c>
      <c r="C82" s="48">
        <v>1653</v>
      </c>
      <c r="D82" s="48">
        <v>1543</v>
      </c>
      <c r="E82" s="48">
        <v>1449</v>
      </c>
      <c r="F82" s="48">
        <v>1346</v>
      </c>
      <c r="G82" s="48">
        <v>1291</v>
      </c>
      <c r="H82" s="48">
        <v>1255</v>
      </c>
      <c r="I82" s="48">
        <v>1257</v>
      </c>
      <c r="J82" s="48">
        <v>1268</v>
      </c>
      <c r="K82" s="48">
        <v>1284</v>
      </c>
      <c r="L82" s="48">
        <v>1314</v>
      </c>
      <c r="M82" s="48">
        <v>1337</v>
      </c>
      <c r="N82" s="48">
        <v>1332</v>
      </c>
      <c r="O82" s="48">
        <v>1330</v>
      </c>
      <c r="P82" s="48">
        <v>1333</v>
      </c>
      <c r="Q82" s="48">
        <v>1333</v>
      </c>
      <c r="R82" s="48">
        <v>1351</v>
      </c>
      <c r="S82" s="48">
        <v>1385</v>
      </c>
      <c r="T82" s="48">
        <v>1413</v>
      </c>
      <c r="U82" s="48">
        <v>1442</v>
      </c>
      <c r="V82" s="48">
        <v>1472</v>
      </c>
      <c r="W82" s="48">
        <v>1479</v>
      </c>
      <c r="X82" s="48">
        <v>1478</v>
      </c>
      <c r="Y82" s="48">
        <v>1461</v>
      </c>
      <c r="Z82" s="48">
        <v>1437</v>
      </c>
      <c r="AA82" s="48">
        <v>1412</v>
      </c>
      <c r="AB82" s="48">
        <v>1392</v>
      </c>
      <c r="AC82" s="49">
        <v>-32</v>
      </c>
      <c r="AD82" s="50">
        <v>-10</v>
      </c>
      <c r="AE82" s="51">
        <v>-316</v>
      </c>
      <c r="AF82" s="30">
        <v>-0.19</v>
      </c>
      <c r="AG82" s="100">
        <v>-261</v>
      </c>
      <c r="AH82" s="30">
        <v>-0.16</v>
      </c>
    </row>
    <row r="83" spans="1:35" x14ac:dyDescent="0.2">
      <c r="A83" s="94" t="s">
        <v>51</v>
      </c>
      <c r="B83" s="43" t="s">
        <v>35</v>
      </c>
      <c r="C83" s="48">
        <v>3346</v>
      </c>
      <c r="D83" s="48">
        <v>3316</v>
      </c>
      <c r="E83" s="48">
        <v>3230</v>
      </c>
      <c r="F83" s="48">
        <v>3188</v>
      </c>
      <c r="G83" s="48">
        <v>3117</v>
      </c>
      <c r="H83" s="48">
        <v>3018</v>
      </c>
      <c r="I83" s="48">
        <v>2898</v>
      </c>
      <c r="J83" s="48">
        <v>2807</v>
      </c>
      <c r="K83" s="48">
        <v>2692</v>
      </c>
      <c r="L83" s="48">
        <v>2585</v>
      </c>
      <c r="M83" s="48">
        <v>2512</v>
      </c>
      <c r="N83" s="48">
        <v>2517</v>
      </c>
      <c r="O83" s="48">
        <v>2539</v>
      </c>
      <c r="P83" s="48">
        <v>2570</v>
      </c>
      <c r="Q83" s="48">
        <v>2632</v>
      </c>
      <c r="R83" s="48">
        <v>2679</v>
      </c>
      <c r="S83" s="48">
        <v>2669</v>
      </c>
      <c r="T83" s="48">
        <v>2665</v>
      </c>
      <c r="U83" s="48">
        <v>2670</v>
      </c>
      <c r="V83" s="48">
        <v>2670</v>
      </c>
      <c r="W83" s="48">
        <v>2707</v>
      </c>
      <c r="X83" s="48">
        <v>2772</v>
      </c>
      <c r="Y83" s="48">
        <v>2828</v>
      </c>
      <c r="Z83" s="48">
        <v>2885</v>
      </c>
      <c r="AA83" s="48">
        <v>2945</v>
      </c>
      <c r="AB83" s="48">
        <v>2959</v>
      </c>
      <c r="AC83" s="49">
        <v>-83</v>
      </c>
      <c r="AD83" s="50">
        <v>-15</v>
      </c>
      <c r="AE83" s="51">
        <v>-834</v>
      </c>
      <c r="AF83" s="30">
        <v>-0.25</v>
      </c>
      <c r="AG83" s="100">
        <v>-387</v>
      </c>
      <c r="AH83" s="30">
        <v>-0.12</v>
      </c>
    </row>
    <row r="84" spans="1:35" x14ac:dyDescent="0.2">
      <c r="A84" s="94" t="s">
        <v>51</v>
      </c>
      <c r="B84" s="43" t="s">
        <v>36</v>
      </c>
      <c r="C84" s="48">
        <v>3187</v>
      </c>
      <c r="D84" s="48">
        <v>3267</v>
      </c>
      <c r="E84" s="48">
        <v>3322</v>
      </c>
      <c r="F84" s="48">
        <v>3372</v>
      </c>
      <c r="G84" s="48">
        <v>3400</v>
      </c>
      <c r="H84" s="48">
        <v>3407</v>
      </c>
      <c r="I84" s="48">
        <v>3391</v>
      </c>
      <c r="J84" s="48">
        <v>3329</v>
      </c>
      <c r="K84" s="48">
        <v>3310</v>
      </c>
      <c r="L84" s="48">
        <v>3237</v>
      </c>
      <c r="M84" s="48">
        <v>3135</v>
      </c>
      <c r="N84" s="48">
        <v>3012</v>
      </c>
      <c r="O84" s="48">
        <v>2918</v>
      </c>
      <c r="P84" s="48">
        <v>2801</v>
      </c>
      <c r="Q84" s="48">
        <v>2690</v>
      </c>
      <c r="R84" s="48">
        <v>2613</v>
      </c>
      <c r="S84" s="48">
        <v>2617</v>
      </c>
      <c r="T84" s="48">
        <v>2640</v>
      </c>
      <c r="U84" s="48">
        <v>2672</v>
      </c>
      <c r="V84" s="48">
        <v>2736</v>
      </c>
      <c r="W84" s="48">
        <v>2786</v>
      </c>
      <c r="X84" s="48">
        <v>2778</v>
      </c>
      <c r="Y84" s="48">
        <v>2775</v>
      </c>
      <c r="Z84" s="48">
        <v>2781</v>
      </c>
      <c r="AA84" s="48">
        <v>2780</v>
      </c>
      <c r="AB84" s="48">
        <v>2817</v>
      </c>
      <c r="AC84" s="49">
        <v>-5</v>
      </c>
      <c r="AD84" s="50">
        <v>-15</v>
      </c>
      <c r="AE84" s="51">
        <v>-52</v>
      </c>
      <c r="AF84" s="30">
        <v>-0.02</v>
      </c>
      <c r="AG84" s="100">
        <v>-370</v>
      </c>
      <c r="AH84" s="30">
        <v>-0.12</v>
      </c>
    </row>
    <row r="85" spans="1:35" x14ac:dyDescent="0.2">
      <c r="A85" s="94" t="s">
        <v>51</v>
      </c>
      <c r="B85" s="43" t="s">
        <v>37</v>
      </c>
      <c r="C85" s="48">
        <v>1548</v>
      </c>
      <c r="D85" s="48">
        <v>1584</v>
      </c>
      <c r="E85" s="48">
        <v>1627</v>
      </c>
      <c r="F85" s="48">
        <v>1653</v>
      </c>
      <c r="G85" s="48">
        <v>1685</v>
      </c>
      <c r="H85" s="48">
        <v>1712</v>
      </c>
      <c r="I85" s="48">
        <v>1738</v>
      </c>
      <c r="J85" s="48">
        <v>1756</v>
      </c>
      <c r="K85" s="48">
        <v>1771</v>
      </c>
      <c r="L85" s="48">
        <v>1786</v>
      </c>
      <c r="M85" s="48">
        <v>1790</v>
      </c>
      <c r="N85" s="48">
        <v>1783</v>
      </c>
      <c r="O85" s="48">
        <v>1751</v>
      </c>
      <c r="P85" s="48">
        <v>1742</v>
      </c>
      <c r="Q85" s="48">
        <v>1705</v>
      </c>
      <c r="R85" s="48">
        <v>1653</v>
      </c>
      <c r="S85" s="48">
        <v>1589</v>
      </c>
      <c r="T85" s="48">
        <v>1541</v>
      </c>
      <c r="U85" s="48">
        <v>1480</v>
      </c>
      <c r="V85" s="48">
        <v>1422</v>
      </c>
      <c r="W85" s="48">
        <v>1383</v>
      </c>
      <c r="X85" s="48">
        <v>1385</v>
      </c>
      <c r="Y85" s="48">
        <v>1398</v>
      </c>
      <c r="Z85" s="48">
        <v>1415</v>
      </c>
      <c r="AA85" s="48">
        <v>1450</v>
      </c>
      <c r="AB85" s="48">
        <v>1478</v>
      </c>
      <c r="AC85" s="49">
        <v>24</v>
      </c>
      <c r="AD85" s="50">
        <v>-3</v>
      </c>
      <c r="AE85" s="51">
        <v>242</v>
      </c>
      <c r="AF85" s="30">
        <v>0.16</v>
      </c>
      <c r="AG85" s="100">
        <v>-71</v>
      </c>
      <c r="AH85" s="30">
        <v>-0.05</v>
      </c>
    </row>
    <row r="86" spans="1:35" x14ac:dyDescent="0.2">
      <c r="A86" s="94" t="s">
        <v>51</v>
      </c>
      <c r="B86" s="43" t="s">
        <v>38</v>
      </c>
      <c r="C86" s="48">
        <v>953</v>
      </c>
      <c r="D86" s="48">
        <v>944</v>
      </c>
      <c r="E86" s="48">
        <v>938</v>
      </c>
      <c r="F86" s="48">
        <v>941</v>
      </c>
      <c r="G86" s="48">
        <v>960</v>
      </c>
      <c r="H86" s="48">
        <v>985</v>
      </c>
      <c r="I86" s="48">
        <v>1009</v>
      </c>
      <c r="J86" s="48">
        <v>1039</v>
      </c>
      <c r="K86" s="48">
        <v>1059</v>
      </c>
      <c r="L86" s="48">
        <v>1081</v>
      </c>
      <c r="M86" s="48">
        <v>1099</v>
      </c>
      <c r="N86" s="48">
        <v>1116</v>
      </c>
      <c r="O86" s="48">
        <v>1130</v>
      </c>
      <c r="P86" s="48">
        <v>1140</v>
      </c>
      <c r="Q86" s="48">
        <v>1151</v>
      </c>
      <c r="R86" s="48">
        <v>1154</v>
      </c>
      <c r="S86" s="48">
        <v>1150</v>
      </c>
      <c r="T86" s="48">
        <v>1130</v>
      </c>
      <c r="U86" s="48">
        <v>1124</v>
      </c>
      <c r="V86" s="48">
        <v>1102</v>
      </c>
      <c r="W86" s="48">
        <v>1069</v>
      </c>
      <c r="X86" s="48">
        <v>1030</v>
      </c>
      <c r="Y86" s="48">
        <v>1000</v>
      </c>
      <c r="Z86" s="48">
        <v>962</v>
      </c>
      <c r="AA86" s="48">
        <v>925</v>
      </c>
      <c r="AB86" s="48">
        <v>901</v>
      </c>
      <c r="AC86" s="49">
        <v>15</v>
      </c>
      <c r="AD86" s="50">
        <v>-2</v>
      </c>
      <c r="AE86" s="51">
        <v>146</v>
      </c>
      <c r="AF86" s="30">
        <v>0.15</v>
      </c>
      <c r="AG86" s="100">
        <v>-52</v>
      </c>
      <c r="AH86" s="30">
        <v>-0.06</v>
      </c>
    </row>
    <row r="87" spans="1:35" x14ac:dyDescent="0.2">
      <c r="A87" s="94" t="s">
        <v>51</v>
      </c>
      <c r="B87" s="43" t="s">
        <v>39</v>
      </c>
      <c r="C87" s="48">
        <v>609</v>
      </c>
      <c r="D87" s="48">
        <v>609</v>
      </c>
      <c r="E87" s="48">
        <v>602</v>
      </c>
      <c r="F87" s="48">
        <v>592</v>
      </c>
      <c r="G87" s="48">
        <v>561</v>
      </c>
      <c r="H87" s="48">
        <v>546</v>
      </c>
      <c r="I87" s="48">
        <v>542</v>
      </c>
      <c r="J87" s="48">
        <v>542</v>
      </c>
      <c r="K87" s="48">
        <v>546</v>
      </c>
      <c r="L87" s="48">
        <v>558</v>
      </c>
      <c r="M87" s="48">
        <v>574</v>
      </c>
      <c r="N87" s="48">
        <v>588</v>
      </c>
      <c r="O87" s="48">
        <v>607</v>
      </c>
      <c r="P87" s="48">
        <v>620</v>
      </c>
      <c r="Q87" s="48">
        <v>633</v>
      </c>
      <c r="R87" s="48">
        <v>644</v>
      </c>
      <c r="S87" s="48">
        <v>655</v>
      </c>
      <c r="T87" s="48">
        <v>664</v>
      </c>
      <c r="U87" s="48">
        <v>670</v>
      </c>
      <c r="V87" s="48">
        <v>677</v>
      </c>
      <c r="W87" s="48">
        <v>679</v>
      </c>
      <c r="X87" s="48">
        <v>677</v>
      </c>
      <c r="Y87" s="48">
        <v>666</v>
      </c>
      <c r="Z87" s="48">
        <v>663</v>
      </c>
      <c r="AA87" s="48">
        <v>650</v>
      </c>
      <c r="AB87" s="48">
        <v>631</v>
      </c>
      <c r="AC87" s="49">
        <v>-4</v>
      </c>
      <c r="AD87" s="50">
        <v>1</v>
      </c>
      <c r="AE87" s="51">
        <v>-35</v>
      </c>
      <c r="AF87" s="30">
        <v>-0.06</v>
      </c>
      <c r="AG87" s="100">
        <v>22</v>
      </c>
      <c r="AH87" s="30">
        <v>0.04</v>
      </c>
    </row>
    <row r="88" spans="1:35" x14ac:dyDescent="0.2">
      <c r="A88" s="94" t="s">
        <v>51</v>
      </c>
      <c r="B88" s="43" t="s">
        <v>40</v>
      </c>
      <c r="C88" s="48">
        <v>514</v>
      </c>
      <c r="D88" s="48">
        <v>555</v>
      </c>
      <c r="E88" s="48">
        <v>592</v>
      </c>
      <c r="F88" s="48">
        <v>638</v>
      </c>
      <c r="G88" s="48">
        <v>700</v>
      </c>
      <c r="H88" s="48">
        <v>736</v>
      </c>
      <c r="I88" s="48">
        <v>755</v>
      </c>
      <c r="J88" s="48">
        <v>768</v>
      </c>
      <c r="K88" s="48">
        <v>777</v>
      </c>
      <c r="L88" s="48">
        <v>738</v>
      </c>
      <c r="M88" s="48">
        <v>719</v>
      </c>
      <c r="N88" s="48">
        <v>716</v>
      </c>
      <c r="O88" s="48">
        <v>718</v>
      </c>
      <c r="P88" s="48">
        <v>726</v>
      </c>
      <c r="Q88" s="48">
        <v>743</v>
      </c>
      <c r="R88" s="48">
        <v>765</v>
      </c>
      <c r="S88" s="48">
        <v>787</v>
      </c>
      <c r="T88" s="48">
        <v>813</v>
      </c>
      <c r="U88" s="48">
        <v>831</v>
      </c>
      <c r="V88" s="48">
        <v>850</v>
      </c>
      <c r="W88" s="48">
        <v>867</v>
      </c>
      <c r="X88" s="48">
        <v>882</v>
      </c>
      <c r="Y88" s="48">
        <v>895</v>
      </c>
      <c r="Z88" s="48">
        <v>904</v>
      </c>
      <c r="AA88" s="48">
        <v>914</v>
      </c>
      <c r="AB88" s="48">
        <v>918</v>
      </c>
      <c r="AC88" s="49">
        <v>21</v>
      </c>
      <c r="AD88" s="50">
        <v>16</v>
      </c>
      <c r="AE88" s="51">
        <v>205</v>
      </c>
      <c r="AF88" s="30">
        <v>0.4</v>
      </c>
      <c r="AG88" s="100">
        <v>403</v>
      </c>
      <c r="AH88" s="30">
        <v>0.78</v>
      </c>
    </row>
    <row r="89" spans="1:35" x14ac:dyDescent="0.2">
      <c r="A89" s="94" t="s">
        <v>51</v>
      </c>
      <c r="B89" s="43" t="s">
        <v>41</v>
      </c>
      <c r="C89" s="48">
        <v>232</v>
      </c>
      <c r="D89" s="48">
        <v>240</v>
      </c>
      <c r="E89" s="48">
        <v>245</v>
      </c>
      <c r="F89" s="48">
        <v>245</v>
      </c>
      <c r="G89" s="48">
        <v>251</v>
      </c>
      <c r="H89" s="48">
        <v>259</v>
      </c>
      <c r="I89" s="48">
        <v>270</v>
      </c>
      <c r="J89" s="48">
        <v>280</v>
      </c>
      <c r="K89" s="48">
        <v>292</v>
      </c>
      <c r="L89" s="48">
        <v>322</v>
      </c>
      <c r="M89" s="48">
        <v>340</v>
      </c>
      <c r="N89" s="48">
        <v>349</v>
      </c>
      <c r="O89" s="48">
        <v>355</v>
      </c>
      <c r="P89" s="48">
        <v>359</v>
      </c>
      <c r="Q89" s="48">
        <v>342</v>
      </c>
      <c r="R89" s="48">
        <v>335</v>
      </c>
      <c r="S89" s="48">
        <v>335</v>
      </c>
      <c r="T89" s="48">
        <v>337</v>
      </c>
      <c r="U89" s="48">
        <v>341</v>
      </c>
      <c r="V89" s="48">
        <v>350</v>
      </c>
      <c r="W89" s="48">
        <v>361</v>
      </c>
      <c r="X89" s="48">
        <v>373</v>
      </c>
      <c r="Y89" s="48">
        <v>386</v>
      </c>
      <c r="Z89" s="48">
        <v>395</v>
      </c>
      <c r="AA89" s="48">
        <v>405</v>
      </c>
      <c r="AB89" s="48">
        <v>414</v>
      </c>
      <c r="AC89" s="49">
        <v>11</v>
      </c>
      <c r="AD89" s="50">
        <v>7</v>
      </c>
      <c r="AE89" s="51">
        <v>108</v>
      </c>
      <c r="AF89" s="30">
        <v>0.47</v>
      </c>
      <c r="AG89" s="100">
        <v>183</v>
      </c>
      <c r="AH89" s="30">
        <v>0.79</v>
      </c>
    </row>
    <row r="90" spans="1:35" x14ac:dyDescent="0.2">
      <c r="A90" s="94" t="s">
        <v>51</v>
      </c>
      <c r="B90" s="43" t="s">
        <v>42</v>
      </c>
      <c r="C90" s="48">
        <v>79</v>
      </c>
      <c r="D90" s="48">
        <v>80</v>
      </c>
      <c r="E90" s="48">
        <v>81</v>
      </c>
      <c r="F90" s="48">
        <v>84</v>
      </c>
      <c r="G90" s="48">
        <v>87</v>
      </c>
      <c r="H90" s="48">
        <v>89</v>
      </c>
      <c r="I90" s="48">
        <v>91</v>
      </c>
      <c r="J90" s="48">
        <v>93</v>
      </c>
      <c r="K90" s="48">
        <v>92</v>
      </c>
      <c r="L90" s="48">
        <v>95</v>
      </c>
      <c r="M90" s="48">
        <v>98</v>
      </c>
      <c r="N90" s="48">
        <v>103</v>
      </c>
      <c r="O90" s="48">
        <v>107</v>
      </c>
      <c r="P90" s="48">
        <v>112</v>
      </c>
      <c r="Q90" s="48">
        <v>124</v>
      </c>
      <c r="R90" s="48">
        <v>131</v>
      </c>
      <c r="S90" s="48">
        <v>135</v>
      </c>
      <c r="T90" s="48">
        <v>137</v>
      </c>
      <c r="U90" s="48">
        <v>139</v>
      </c>
      <c r="V90" s="48">
        <v>133</v>
      </c>
      <c r="W90" s="48">
        <v>131</v>
      </c>
      <c r="X90" s="48">
        <v>132</v>
      </c>
      <c r="Y90" s="48">
        <v>134</v>
      </c>
      <c r="Z90" s="48">
        <v>137</v>
      </c>
      <c r="AA90" s="48">
        <v>141</v>
      </c>
      <c r="AB90" s="48">
        <v>146</v>
      </c>
      <c r="AC90" s="49">
        <v>2</v>
      </c>
      <c r="AD90" s="50">
        <v>3</v>
      </c>
      <c r="AE90" s="51">
        <v>19</v>
      </c>
      <c r="AF90" s="30">
        <v>0.24</v>
      </c>
      <c r="AG90" s="100">
        <v>67</v>
      </c>
      <c r="AH90" s="30">
        <v>0.85</v>
      </c>
    </row>
    <row r="91" spans="1:35" x14ac:dyDescent="0.2">
      <c r="A91" s="94" t="s">
        <v>51</v>
      </c>
      <c r="B91" s="43" t="s">
        <v>43</v>
      </c>
      <c r="C91" s="48">
        <v>25</v>
      </c>
      <c r="D91" s="48">
        <v>25</v>
      </c>
      <c r="E91" s="48">
        <v>24</v>
      </c>
      <c r="F91" s="48">
        <v>24</v>
      </c>
      <c r="G91" s="48">
        <v>24</v>
      </c>
      <c r="H91" s="48">
        <v>25</v>
      </c>
      <c r="I91" s="48">
        <v>25</v>
      </c>
      <c r="J91" s="48">
        <v>26</v>
      </c>
      <c r="K91" s="48">
        <v>27</v>
      </c>
      <c r="L91" s="48">
        <v>27</v>
      </c>
      <c r="M91" s="48">
        <v>28</v>
      </c>
      <c r="N91" s="48">
        <v>29</v>
      </c>
      <c r="O91" s="48">
        <v>29</v>
      </c>
      <c r="P91" s="48">
        <v>30</v>
      </c>
      <c r="Q91" s="48">
        <v>30</v>
      </c>
      <c r="R91" s="48">
        <v>31</v>
      </c>
      <c r="S91" s="48">
        <v>33</v>
      </c>
      <c r="T91" s="48">
        <v>34</v>
      </c>
      <c r="U91" s="48">
        <v>35</v>
      </c>
      <c r="V91" s="48">
        <v>39</v>
      </c>
      <c r="W91" s="48">
        <v>41</v>
      </c>
      <c r="X91" s="48">
        <v>43</v>
      </c>
      <c r="Y91" s="48">
        <v>44</v>
      </c>
      <c r="Z91" s="48">
        <v>45</v>
      </c>
      <c r="AA91" s="48">
        <v>46</v>
      </c>
      <c r="AB91" s="48">
        <v>47</v>
      </c>
      <c r="AC91" s="49">
        <v>0</v>
      </c>
      <c r="AD91" s="50">
        <v>1</v>
      </c>
      <c r="AE91" s="51">
        <v>3</v>
      </c>
      <c r="AF91" s="30">
        <v>0.12</v>
      </c>
      <c r="AG91" s="100">
        <v>22</v>
      </c>
      <c r="AH91" s="30">
        <v>0.87</v>
      </c>
    </row>
    <row r="92" spans="1:35" ht="17.25" customHeight="1" x14ac:dyDescent="0.2">
      <c r="A92" s="24"/>
      <c r="B92" s="45" t="s">
        <v>44</v>
      </c>
      <c r="C92" s="55">
        <v>14003</v>
      </c>
      <c r="D92" s="55">
        <v>14006</v>
      </c>
      <c r="E92" s="55">
        <v>13932</v>
      </c>
      <c r="F92" s="55">
        <v>13886</v>
      </c>
      <c r="G92" s="55">
        <v>13857</v>
      </c>
      <c r="H92" s="55">
        <v>13797</v>
      </c>
      <c r="I92" s="55">
        <v>13720</v>
      </c>
      <c r="J92" s="55">
        <v>13648</v>
      </c>
      <c r="K92" s="55">
        <v>13594</v>
      </c>
      <c r="L92" s="55">
        <v>13498</v>
      </c>
      <c r="M92" s="55">
        <v>13406</v>
      </c>
      <c r="N92" s="55">
        <v>13336</v>
      </c>
      <c r="O92" s="55">
        <v>13291</v>
      </c>
      <c r="P92" s="55">
        <v>13258</v>
      </c>
      <c r="Q92" s="55">
        <v>13219</v>
      </c>
      <c r="R92" s="55">
        <v>13190</v>
      </c>
      <c r="S92" s="55">
        <v>13174</v>
      </c>
      <c r="T92" s="55">
        <v>13183</v>
      </c>
      <c r="U92" s="55">
        <v>13191</v>
      </c>
      <c r="V92" s="55">
        <v>13217</v>
      </c>
      <c r="W92" s="55">
        <v>13248</v>
      </c>
      <c r="X92" s="55">
        <v>13270</v>
      </c>
      <c r="Y92" s="55">
        <v>13285</v>
      </c>
      <c r="Z92" s="55">
        <v>13303</v>
      </c>
      <c r="AA92" s="55">
        <v>13329</v>
      </c>
      <c r="AB92" s="55">
        <v>13349</v>
      </c>
      <c r="AC92" s="56">
        <v>-60</v>
      </c>
      <c r="AD92" s="57">
        <v>-26</v>
      </c>
      <c r="AE92" s="55">
        <v>-596</v>
      </c>
      <c r="AF92" s="32">
        <v>-0.04</v>
      </c>
      <c r="AG92" s="102">
        <v>-654</v>
      </c>
      <c r="AH92" s="32">
        <v>0.02</v>
      </c>
      <c r="AI92" s="4"/>
    </row>
    <row r="93" spans="1:35" ht="17.25" customHeight="1" x14ac:dyDescent="0.2">
      <c r="A93" s="26" t="s">
        <v>52</v>
      </c>
      <c r="B93" s="46"/>
      <c r="C93" s="58">
        <v>167944</v>
      </c>
      <c r="D93" s="58">
        <v>169239</v>
      </c>
      <c r="E93" s="58">
        <v>169781</v>
      </c>
      <c r="F93" s="58">
        <v>170389</v>
      </c>
      <c r="G93" s="58">
        <v>171278</v>
      </c>
      <c r="H93" s="58">
        <v>171945</v>
      </c>
      <c r="I93" s="58">
        <v>172579</v>
      </c>
      <c r="J93" s="58">
        <v>173076</v>
      </c>
      <c r="K93" s="58">
        <v>173546</v>
      </c>
      <c r="L93" s="58">
        <v>173910</v>
      </c>
      <c r="M93" s="58">
        <v>174308</v>
      </c>
      <c r="N93" s="58">
        <v>174784</v>
      </c>
      <c r="O93" s="58">
        <v>175173</v>
      </c>
      <c r="P93" s="58">
        <v>175642</v>
      </c>
      <c r="Q93" s="58">
        <v>176010</v>
      </c>
      <c r="R93" s="58">
        <v>176437</v>
      </c>
      <c r="S93" s="58">
        <v>176875</v>
      </c>
      <c r="T93" s="58">
        <v>177312</v>
      </c>
      <c r="U93" s="58">
        <v>177738</v>
      </c>
      <c r="V93" s="58">
        <v>178093</v>
      </c>
      <c r="W93" s="58">
        <v>178483</v>
      </c>
      <c r="X93" s="58">
        <v>178867</v>
      </c>
      <c r="Y93" s="58">
        <v>179265</v>
      </c>
      <c r="Z93" s="58">
        <v>179606</v>
      </c>
      <c r="AA93" s="58">
        <v>179942</v>
      </c>
      <c r="AB93" s="59">
        <v>180243</v>
      </c>
      <c r="AC93" s="60">
        <v>636</v>
      </c>
      <c r="AD93" s="59">
        <v>492</v>
      </c>
      <c r="AE93" s="58">
        <v>6364</v>
      </c>
      <c r="AF93" s="47">
        <v>0.04</v>
      </c>
      <c r="AG93" s="103">
        <v>12299</v>
      </c>
      <c r="AH93" s="47">
        <v>7.0000000000000007E-2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67</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555</v>
      </c>
      <c r="D6" s="48">
        <v>542</v>
      </c>
      <c r="E6" s="48">
        <v>539</v>
      </c>
      <c r="F6" s="48">
        <v>542</v>
      </c>
      <c r="G6" s="48">
        <v>550</v>
      </c>
      <c r="H6" s="48">
        <v>561</v>
      </c>
      <c r="I6" s="48">
        <v>577</v>
      </c>
      <c r="J6" s="48">
        <v>593</v>
      </c>
      <c r="K6" s="48">
        <v>602</v>
      </c>
      <c r="L6" s="48">
        <v>622</v>
      </c>
      <c r="M6" s="48">
        <v>633</v>
      </c>
      <c r="N6" s="48">
        <v>635</v>
      </c>
      <c r="O6" s="48">
        <v>640</v>
      </c>
      <c r="P6" s="48">
        <v>630</v>
      </c>
      <c r="Q6" s="48">
        <v>619</v>
      </c>
      <c r="R6" s="48">
        <v>611</v>
      </c>
      <c r="S6" s="48">
        <v>598</v>
      </c>
      <c r="T6" s="48">
        <v>584</v>
      </c>
      <c r="U6" s="48">
        <v>574</v>
      </c>
      <c r="V6" s="48">
        <v>568</v>
      </c>
      <c r="W6" s="48">
        <v>568</v>
      </c>
      <c r="X6" s="48">
        <v>570</v>
      </c>
      <c r="Y6" s="48">
        <v>571</v>
      </c>
      <c r="Z6" s="48">
        <v>572</v>
      </c>
      <c r="AA6" s="48">
        <v>572</v>
      </c>
      <c r="AB6" s="48">
        <v>572</v>
      </c>
      <c r="AC6" s="49">
        <v>8</v>
      </c>
      <c r="AD6" s="50">
        <v>1</v>
      </c>
      <c r="AE6" s="51">
        <v>78</v>
      </c>
      <c r="AF6" s="29">
        <v>0.14000000000000001</v>
      </c>
      <c r="AG6" s="100">
        <v>18</v>
      </c>
      <c r="AH6" s="30">
        <v>0.03</v>
      </c>
    </row>
    <row r="7" spans="1:35" x14ac:dyDescent="0.2">
      <c r="A7" s="94" t="s">
        <v>27</v>
      </c>
      <c r="B7" s="43" t="s">
        <v>29</v>
      </c>
      <c r="C7" s="48">
        <v>1770</v>
      </c>
      <c r="D7" s="48">
        <v>1728</v>
      </c>
      <c r="E7" s="48">
        <v>1676</v>
      </c>
      <c r="F7" s="48">
        <v>1615</v>
      </c>
      <c r="G7" s="48">
        <v>1565</v>
      </c>
      <c r="H7" s="48">
        <v>1522</v>
      </c>
      <c r="I7" s="48">
        <v>1490</v>
      </c>
      <c r="J7" s="48">
        <v>1481</v>
      </c>
      <c r="K7" s="48">
        <v>1484</v>
      </c>
      <c r="L7" s="48">
        <v>1507</v>
      </c>
      <c r="M7" s="48">
        <v>1542</v>
      </c>
      <c r="N7" s="48">
        <v>1575</v>
      </c>
      <c r="O7" s="48">
        <v>1596</v>
      </c>
      <c r="P7" s="48">
        <v>1631</v>
      </c>
      <c r="Q7" s="48">
        <v>1657</v>
      </c>
      <c r="R7" s="48">
        <v>1662</v>
      </c>
      <c r="S7" s="48">
        <v>1661</v>
      </c>
      <c r="T7" s="48">
        <v>1665</v>
      </c>
      <c r="U7" s="48">
        <v>1641</v>
      </c>
      <c r="V7" s="48">
        <v>1616</v>
      </c>
      <c r="W7" s="48">
        <v>1590</v>
      </c>
      <c r="X7" s="48">
        <v>1561</v>
      </c>
      <c r="Y7" s="48">
        <v>1538</v>
      </c>
      <c r="Z7" s="48">
        <v>1520</v>
      </c>
      <c r="AA7" s="48">
        <v>1509</v>
      </c>
      <c r="AB7" s="48">
        <v>1507</v>
      </c>
      <c r="AC7" s="49">
        <v>-23</v>
      </c>
      <c r="AD7" s="50">
        <v>-11</v>
      </c>
      <c r="AE7" s="51">
        <v>-228</v>
      </c>
      <c r="AF7" s="30">
        <v>-0.13</v>
      </c>
      <c r="AG7" s="100">
        <v>-263</v>
      </c>
      <c r="AH7" s="30">
        <v>-0.15</v>
      </c>
    </row>
    <row r="8" spans="1:35" x14ac:dyDescent="0.2">
      <c r="A8" s="94" t="s">
        <v>27</v>
      </c>
      <c r="B8" s="43" t="s">
        <v>30</v>
      </c>
      <c r="C8" s="48">
        <v>4250</v>
      </c>
      <c r="D8" s="48">
        <v>4118</v>
      </c>
      <c r="E8" s="48">
        <v>3992</v>
      </c>
      <c r="F8" s="48">
        <v>3828</v>
      </c>
      <c r="G8" s="48">
        <v>3724</v>
      </c>
      <c r="H8" s="48">
        <v>3683</v>
      </c>
      <c r="I8" s="48">
        <v>3660</v>
      </c>
      <c r="J8" s="48">
        <v>3616</v>
      </c>
      <c r="K8" s="48">
        <v>3553</v>
      </c>
      <c r="L8" s="48">
        <v>3459</v>
      </c>
      <c r="M8" s="48">
        <v>3379</v>
      </c>
      <c r="N8" s="48">
        <v>3322</v>
      </c>
      <c r="O8" s="48">
        <v>3312</v>
      </c>
      <c r="P8" s="48">
        <v>3326</v>
      </c>
      <c r="Q8" s="48">
        <v>3378</v>
      </c>
      <c r="R8" s="48">
        <v>3452</v>
      </c>
      <c r="S8" s="48">
        <v>3519</v>
      </c>
      <c r="T8" s="48">
        <v>3558</v>
      </c>
      <c r="U8" s="48">
        <v>3627</v>
      </c>
      <c r="V8" s="48">
        <v>3673</v>
      </c>
      <c r="W8" s="48">
        <v>3678</v>
      </c>
      <c r="X8" s="48">
        <v>3669</v>
      </c>
      <c r="Y8" s="48">
        <v>3668</v>
      </c>
      <c r="Z8" s="48">
        <v>3618</v>
      </c>
      <c r="AA8" s="48">
        <v>3566</v>
      </c>
      <c r="AB8" s="48">
        <v>3513</v>
      </c>
      <c r="AC8" s="49">
        <v>-87</v>
      </c>
      <c r="AD8" s="50">
        <v>-29</v>
      </c>
      <c r="AE8" s="51">
        <v>-870</v>
      </c>
      <c r="AF8" s="30">
        <v>-0.2</v>
      </c>
      <c r="AG8" s="100">
        <v>-737</v>
      </c>
      <c r="AH8" s="30">
        <v>-0.17</v>
      </c>
    </row>
    <row r="9" spans="1:35" x14ac:dyDescent="0.2">
      <c r="A9" s="94" t="s">
        <v>27</v>
      </c>
      <c r="B9" s="43" t="s">
        <v>31</v>
      </c>
      <c r="C9" s="48">
        <v>4460</v>
      </c>
      <c r="D9" s="48">
        <v>4572</v>
      </c>
      <c r="E9" s="48">
        <v>4656</v>
      </c>
      <c r="F9" s="48">
        <v>4778</v>
      </c>
      <c r="G9" s="48">
        <v>4938</v>
      </c>
      <c r="H9" s="48">
        <v>4970</v>
      </c>
      <c r="I9" s="48">
        <v>4931</v>
      </c>
      <c r="J9" s="48">
        <v>4878</v>
      </c>
      <c r="K9" s="48">
        <v>4786</v>
      </c>
      <c r="L9" s="48">
        <v>4677</v>
      </c>
      <c r="M9" s="48">
        <v>4630</v>
      </c>
      <c r="N9" s="48">
        <v>4603</v>
      </c>
      <c r="O9" s="48">
        <v>4545</v>
      </c>
      <c r="P9" s="48">
        <v>4464</v>
      </c>
      <c r="Q9" s="48">
        <v>4346</v>
      </c>
      <c r="R9" s="48">
        <v>4250</v>
      </c>
      <c r="S9" s="48">
        <v>4187</v>
      </c>
      <c r="T9" s="48">
        <v>4182</v>
      </c>
      <c r="U9" s="48">
        <v>4204</v>
      </c>
      <c r="V9" s="48">
        <v>4271</v>
      </c>
      <c r="W9" s="48">
        <v>4364</v>
      </c>
      <c r="X9" s="48">
        <v>4447</v>
      </c>
      <c r="Y9" s="48">
        <v>4494</v>
      </c>
      <c r="Z9" s="48">
        <v>4581</v>
      </c>
      <c r="AA9" s="48">
        <v>4635</v>
      </c>
      <c r="AB9" s="48">
        <v>4639</v>
      </c>
      <c r="AC9" s="49">
        <v>17</v>
      </c>
      <c r="AD9" s="50">
        <v>7</v>
      </c>
      <c r="AE9" s="51">
        <v>170</v>
      </c>
      <c r="AF9" s="30">
        <v>0.04</v>
      </c>
      <c r="AG9" s="100">
        <v>179</v>
      </c>
      <c r="AH9" s="30">
        <v>0.04</v>
      </c>
    </row>
    <row r="10" spans="1:35" x14ac:dyDescent="0.2">
      <c r="A10" s="94" t="s">
        <v>27</v>
      </c>
      <c r="B10" s="43" t="s">
        <v>32</v>
      </c>
      <c r="C10" s="48">
        <v>4154</v>
      </c>
      <c r="D10" s="48">
        <v>4266</v>
      </c>
      <c r="E10" s="48">
        <v>4391</v>
      </c>
      <c r="F10" s="48">
        <v>4524</v>
      </c>
      <c r="G10" s="48">
        <v>4598</v>
      </c>
      <c r="H10" s="48">
        <v>4704</v>
      </c>
      <c r="I10" s="48">
        <v>4844</v>
      </c>
      <c r="J10" s="48">
        <v>4952</v>
      </c>
      <c r="K10" s="48">
        <v>5099</v>
      </c>
      <c r="L10" s="48">
        <v>5258</v>
      </c>
      <c r="M10" s="48">
        <v>5288</v>
      </c>
      <c r="N10" s="48">
        <v>5259</v>
      </c>
      <c r="O10" s="48">
        <v>5208</v>
      </c>
      <c r="P10" s="48">
        <v>5116</v>
      </c>
      <c r="Q10" s="48">
        <v>5010</v>
      </c>
      <c r="R10" s="48">
        <v>4961</v>
      </c>
      <c r="S10" s="48">
        <v>4931</v>
      </c>
      <c r="T10" s="48">
        <v>4868</v>
      </c>
      <c r="U10" s="48">
        <v>4781</v>
      </c>
      <c r="V10" s="48">
        <v>4655</v>
      </c>
      <c r="W10" s="48">
        <v>4553</v>
      </c>
      <c r="X10" s="48">
        <v>4490</v>
      </c>
      <c r="Y10" s="48">
        <v>4486</v>
      </c>
      <c r="Z10" s="48">
        <v>4511</v>
      </c>
      <c r="AA10" s="48">
        <v>4584</v>
      </c>
      <c r="AB10" s="48">
        <v>4684</v>
      </c>
      <c r="AC10" s="49">
        <v>113</v>
      </c>
      <c r="AD10" s="50">
        <v>21</v>
      </c>
      <c r="AE10" s="51">
        <v>1135</v>
      </c>
      <c r="AF10" s="30">
        <v>0.27</v>
      </c>
      <c r="AG10" s="100">
        <v>530</v>
      </c>
      <c r="AH10" s="30">
        <v>0.13</v>
      </c>
    </row>
    <row r="11" spans="1:35" x14ac:dyDescent="0.2">
      <c r="A11" s="94" t="s">
        <v>27</v>
      </c>
      <c r="B11" s="43" t="s">
        <v>33</v>
      </c>
      <c r="C11" s="48">
        <v>2976</v>
      </c>
      <c r="D11" s="48">
        <v>3065</v>
      </c>
      <c r="E11" s="48">
        <v>3196</v>
      </c>
      <c r="F11" s="48">
        <v>3326</v>
      </c>
      <c r="G11" s="48">
        <v>3474</v>
      </c>
      <c r="H11" s="48">
        <v>3595</v>
      </c>
      <c r="I11" s="48">
        <v>3650</v>
      </c>
      <c r="J11" s="48">
        <v>3711</v>
      </c>
      <c r="K11" s="48">
        <v>3772</v>
      </c>
      <c r="L11" s="48">
        <v>3834</v>
      </c>
      <c r="M11" s="48">
        <v>3919</v>
      </c>
      <c r="N11" s="48">
        <v>4033</v>
      </c>
      <c r="O11" s="48">
        <v>4123</v>
      </c>
      <c r="P11" s="48">
        <v>4242</v>
      </c>
      <c r="Q11" s="48">
        <v>4368</v>
      </c>
      <c r="R11" s="48">
        <v>4394</v>
      </c>
      <c r="S11" s="48">
        <v>4373</v>
      </c>
      <c r="T11" s="48">
        <v>4330</v>
      </c>
      <c r="U11" s="48">
        <v>4256</v>
      </c>
      <c r="V11" s="48">
        <v>4170</v>
      </c>
      <c r="W11" s="48">
        <v>4129</v>
      </c>
      <c r="X11" s="48">
        <v>4103</v>
      </c>
      <c r="Y11" s="48">
        <v>4052</v>
      </c>
      <c r="Z11" s="48">
        <v>3980</v>
      </c>
      <c r="AA11" s="48">
        <v>3877</v>
      </c>
      <c r="AB11" s="48">
        <v>3794</v>
      </c>
      <c r="AC11" s="49">
        <v>94</v>
      </c>
      <c r="AD11" s="50">
        <v>33</v>
      </c>
      <c r="AE11" s="51">
        <v>943</v>
      </c>
      <c r="AF11" s="30">
        <v>0.32</v>
      </c>
      <c r="AG11" s="100">
        <v>818</v>
      </c>
      <c r="AH11" s="30">
        <v>0.28000000000000003</v>
      </c>
    </row>
    <row r="12" spans="1:35" x14ac:dyDescent="0.2">
      <c r="A12" s="94" t="s">
        <v>27</v>
      </c>
      <c r="B12" s="43" t="s">
        <v>34</v>
      </c>
      <c r="C12" s="48">
        <v>4126</v>
      </c>
      <c r="D12" s="48">
        <v>4009</v>
      </c>
      <c r="E12" s="48">
        <v>3937</v>
      </c>
      <c r="F12" s="48">
        <v>3883</v>
      </c>
      <c r="G12" s="48">
        <v>3763</v>
      </c>
      <c r="H12" s="48">
        <v>3744</v>
      </c>
      <c r="I12" s="48">
        <v>3826</v>
      </c>
      <c r="J12" s="48">
        <v>3947</v>
      </c>
      <c r="K12" s="48">
        <v>4069</v>
      </c>
      <c r="L12" s="48">
        <v>4247</v>
      </c>
      <c r="M12" s="48">
        <v>4394</v>
      </c>
      <c r="N12" s="48">
        <v>4461</v>
      </c>
      <c r="O12" s="48">
        <v>4536</v>
      </c>
      <c r="P12" s="48">
        <v>4610</v>
      </c>
      <c r="Q12" s="48">
        <v>4685</v>
      </c>
      <c r="R12" s="48">
        <v>4790</v>
      </c>
      <c r="S12" s="48">
        <v>4930</v>
      </c>
      <c r="T12" s="48">
        <v>5040</v>
      </c>
      <c r="U12" s="48">
        <v>5186</v>
      </c>
      <c r="V12" s="48">
        <v>5339</v>
      </c>
      <c r="W12" s="48">
        <v>5374</v>
      </c>
      <c r="X12" s="48">
        <v>5351</v>
      </c>
      <c r="Y12" s="48">
        <v>5302</v>
      </c>
      <c r="Z12" s="48">
        <v>5212</v>
      </c>
      <c r="AA12" s="48">
        <v>5109</v>
      </c>
      <c r="AB12" s="48">
        <v>5060</v>
      </c>
      <c r="AC12" s="49">
        <v>27</v>
      </c>
      <c r="AD12" s="50">
        <v>37</v>
      </c>
      <c r="AE12" s="51">
        <v>268</v>
      </c>
      <c r="AF12" s="30">
        <v>0.06</v>
      </c>
      <c r="AG12" s="100">
        <v>934</v>
      </c>
      <c r="AH12" s="30">
        <v>0.23</v>
      </c>
    </row>
    <row r="13" spans="1:35" x14ac:dyDescent="0.2">
      <c r="A13" s="94" t="s">
        <v>27</v>
      </c>
      <c r="B13" s="43" t="s">
        <v>35</v>
      </c>
      <c r="C13" s="48">
        <v>5319</v>
      </c>
      <c r="D13" s="48">
        <v>5326</v>
      </c>
      <c r="E13" s="48">
        <v>5304</v>
      </c>
      <c r="F13" s="48">
        <v>5284</v>
      </c>
      <c r="G13" s="48">
        <v>5193</v>
      </c>
      <c r="H13" s="48">
        <v>5025</v>
      </c>
      <c r="I13" s="48">
        <v>4831</v>
      </c>
      <c r="J13" s="48">
        <v>4686</v>
      </c>
      <c r="K13" s="48">
        <v>4563</v>
      </c>
      <c r="L13" s="48">
        <v>4423</v>
      </c>
      <c r="M13" s="48">
        <v>4400</v>
      </c>
      <c r="N13" s="48">
        <v>4496</v>
      </c>
      <c r="O13" s="48">
        <v>4638</v>
      </c>
      <c r="P13" s="48">
        <v>4783</v>
      </c>
      <c r="Q13" s="48">
        <v>4993</v>
      </c>
      <c r="R13" s="48">
        <v>5166</v>
      </c>
      <c r="S13" s="48">
        <v>5246</v>
      </c>
      <c r="T13" s="48">
        <v>5335</v>
      </c>
      <c r="U13" s="48">
        <v>5423</v>
      </c>
      <c r="V13" s="48">
        <v>5514</v>
      </c>
      <c r="W13" s="48">
        <v>5637</v>
      </c>
      <c r="X13" s="48">
        <v>5806</v>
      </c>
      <c r="Y13" s="48">
        <v>5938</v>
      </c>
      <c r="Z13" s="48">
        <v>6111</v>
      </c>
      <c r="AA13" s="48">
        <v>6292</v>
      </c>
      <c r="AB13" s="48">
        <v>6334</v>
      </c>
      <c r="AC13" s="49">
        <v>-92</v>
      </c>
      <c r="AD13" s="50">
        <v>41</v>
      </c>
      <c r="AE13" s="51">
        <v>-919</v>
      </c>
      <c r="AF13" s="30">
        <v>-0.17</v>
      </c>
      <c r="AG13" s="100">
        <v>1014</v>
      </c>
      <c r="AH13" s="30">
        <v>0.19</v>
      </c>
    </row>
    <row r="14" spans="1:35" x14ac:dyDescent="0.2">
      <c r="A14" s="94" t="s">
        <v>27</v>
      </c>
      <c r="B14" s="43" t="s">
        <v>36</v>
      </c>
      <c r="C14" s="48">
        <v>5019</v>
      </c>
      <c r="D14" s="48">
        <v>5080</v>
      </c>
      <c r="E14" s="48">
        <v>5132</v>
      </c>
      <c r="F14" s="48">
        <v>5125</v>
      </c>
      <c r="G14" s="48">
        <v>5080</v>
      </c>
      <c r="H14" s="48">
        <v>5054</v>
      </c>
      <c r="I14" s="48">
        <v>5012</v>
      </c>
      <c r="J14" s="48">
        <v>4935</v>
      </c>
      <c r="K14" s="48">
        <v>4867</v>
      </c>
      <c r="L14" s="48">
        <v>4783</v>
      </c>
      <c r="M14" s="48">
        <v>4627</v>
      </c>
      <c r="N14" s="48">
        <v>4448</v>
      </c>
      <c r="O14" s="48">
        <v>4316</v>
      </c>
      <c r="P14" s="48">
        <v>4204</v>
      </c>
      <c r="Q14" s="48">
        <v>4075</v>
      </c>
      <c r="R14" s="48">
        <v>4058</v>
      </c>
      <c r="S14" s="48">
        <v>4149</v>
      </c>
      <c r="T14" s="48">
        <v>4281</v>
      </c>
      <c r="U14" s="48">
        <v>4418</v>
      </c>
      <c r="V14" s="48">
        <v>4615</v>
      </c>
      <c r="W14" s="48">
        <v>4778</v>
      </c>
      <c r="X14" s="48">
        <v>4854</v>
      </c>
      <c r="Y14" s="48">
        <v>4940</v>
      </c>
      <c r="Z14" s="48">
        <v>5025</v>
      </c>
      <c r="AA14" s="48">
        <v>5114</v>
      </c>
      <c r="AB14" s="48">
        <v>5230</v>
      </c>
      <c r="AC14" s="49">
        <v>-39</v>
      </c>
      <c r="AD14" s="50">
        <v>8</v>
      </c>
      <c r="AE14" s="51">
        <v>-392</v>
      </c>
      <c r="AF14" s="30">
        <v>-0.08</v>
      </c>
      <c r="AG14" s="100">
        <v>211</v>
      </c>
      <c r="AH14" s="30">
        <v>0.04</v>
      </c>
    </row>
    <row r="15" spans="1:35" x14ac:dyDescent="0.2">
      <c r="A15" s="94" t="s">
        <v>27</v>
      </c>
      <c r="B15" s="43" t="s">
        <v>37</v>
      </c>
      <c r="C15" s="48">
        <v>5098</v>
      </c>
      <c r="D15" s="48">
        <v>5263</v>
      </c>
      <c r="E15" s="48">
        <v>5399</v>
      </c>
      <c r="F15" s="48">
        <v>5527</v>
      </c>
      <c r="G15" s="48">
        <v>5702</v>
      </c>
      <c r="H15" s="48">
        <v>5843</v>
      </c>
      <c r="I15" s="48">
        <v>5952</v>
      </c>
      <c r="J15" s="48">
        <v>6044</v>
      </c>
      <c r="K15" s="48">
        <v>6061</v>
      </c>
      <c r="L15" s="48">
        <v>6012</v>
      </c>
      <c r="M15" s="48">
        <v>5984</v>
      </c>
      <c r="N15" s="48">
        <v>5937</v>
      </c>
      <c r="O15" s="48">
        <v>5844</v>
      </c>
      <c r="P15" s="48">
        <v>5765</v>
      </c>
      <c r="Q15" s="48">
        <v>5666</v>
      </c>
      <c r="R15" s="48">
        <v>5484</v>
      </c>
      <c r="S15" s="48">
        <v>5272</v>
      </c>
      <c r="T15" s="48">
        <v>5116</v>
      </c>
      <c r="U15" s="48">
        <v>4980</v>
      </c>
      <c r="V15" s="48">
        <v>4824</v>
      </c>
      <c r="W15" s="48">
        <v>4803</v>
      </c>
      <c r="X15" s="48">
        <v>4910</v>
      </c>
      <c r="Y15" s="48">
        <v>5065</v>
      </c>
      <c r="Z15" s="48">
        <v>5229</v>
      </c>
      <c r="AA15" s="48">
        <v>5462</v>
      </c>
      <c r="AB15" s="48">
        <v>5654</v>
      </c>
      <c r="AC15" s="49">
        <v>89</v>
      </c>
      <c r="AD15" s="50">
        <v>22</v>
      </c>
      <c r="AE15" s="51">
        <v>887</v>
      </c>
      <c r="AF15" s="30">
        <v>0.17</v>
      </c>
      <c r="AG15" s="100">
        <v>557</v>
      </c>
      <c r="AH15" s="30">
        <v>0.11</v>
      </c>
    </row>
    <row r="16" spans="1:35" x14ac:dyDescent="0.2">
      <c r="A16" s="94" t="s">
        <v>27</v>
      </c>
      <c r="B16" s="43" t="s">
        <v>38</v>
      </c>
      <c r="C16" s="48">
        <v>4643</v>
      </c>
      <c r="D16" s="48">
        <v>4639</v>
      </c>
      <c r="E16" s="48">
        <v>4704</v>
      </c>
      <c r="F16" s="48">
        <v>4835</v>
      </c>
      <c r="G16" s="48">
        <v>5025</v>
      </c>
      <c r="H16" s="48">
        <v>5230</v>
      </c>
      <c r="I16" s="48">
        <v>5424</v>
      </c>
      <c r="J16" s="48">
        <v>5581</v>
      </c>
      <c r="K16" s="48">
        <v>5729</v>
      </c>
      <c r="L16" s="48">
        <v>5918</v>
      </c>
      <c r="M16" s="48">
        <v>6069</v>
      </c>
      <c r="N16" s="48">
        <v>6187</v>
      </c>
      <c r="O16" s="48">
        <v>6287</v>
      </c>
      <c r="P16" s="48">
        <v>6307</v>
      </c>
      <c r="Q16" s="48">
        <v>6262</v>
      </c>
      <c r="R16" s="48">
        <v>6237</v>
      </c>
      <c r="S16" s="48">
        <v>6193</v>
      </c>
      <c r="T16" s="48">
        <v>6099</v>
      </c>
      <c r="U16" s="48">
        <v>6025</v>
      </c>
      <c r="V16" s="48">
        <v>5924</v>
      </c>
      <c r="W16" s="48">
        <v>5735</v>
      </c>
      <c r="X16" s="48">
        <v>5514</v>
      </c>
      <c r="Y16" s="48">
        <v>5352</v>
      </c>
      <c r="Z16" s="48">
        <v>5214</v>
      </c>
      <c r="AA16" s="48">
        <v>5056</v>
      </c>
      <c r="AB16" s="48">
        <v>5039</v>
      </c>
      <c r="AC16" s="49">
        <v>143</v>
      </c>
      <c r="AD16" s="50">
        <v>16</v>
      </c>
      <c r="AE16" s="51">
        <v>1426</v>
      </c>
      <c r="AF16" s="30">
        <v>0.31</v>
      </c>
      <c r="AG16" s="100">
        <v>395</v>
      </c>
      <c r="AH16" s="30">
        <v>0.09</v>
      </c>
    </row>
    <row r="17" spans="1:35" x14ac:dyDescent="0.2">
      <c r="A17" s="94" t="s">
        <v>27</v>
      </c>
      <c r="B17" s="43" t="s">
        <v>39</v>
      </c>
      <c r="C17" s="48">
        <v>5085</v>
      </c>
      <c r="D17" s="48">
        <v>5140</v>
      </c>
      <c r="E17" s="48">
        <v>5203</v>
      </c>
      <c r="F17" s="48">
        <v>5262</v>
      </c>
      <c r="G17" s="48">
        <v>5112</v>
      </c>
      <c r="H17" s="48">
        <v>5081</v>
      </c>
      <c r="I17" s="48">
        <v>5148</v>
      </c>
      <c r="J17" s="48">
        <v>5284</v>
      </c>
      <c r="K17" s="48">
        <v>5501</v>
      </c>
      <c r="L17" s="48">
        <v>5732</v>
      </c>
      <c r="M17" s="48">
        <v>5980</v>
      </c>
      <c r="N17" s="48">
        <v>6215</v>
      </c>
      <c r="O17" s="48">
        <v>6403</v>
      </c>
      <c r="P17" s="48">
        <v>6584</v>
      </c>
      <c r="Q17" s="48">
        <v>6812</v>
      </c>
      <c r="R17" s="48">
        <v>6997</v>
      </c>
      <c r="S17" s="48">
        <v>7144</v>
      </c>
      <c r="T17" s="48">
        <v>7268</v>
      </c>
      <c r="U17" s="48">
        <v>7297</v>
      </c>
      <c r="V17" s="48">
        <v>7252</v>
      </c>
      <c r="W17" s="48">
        <v>7232</v>
      </c>
      <c r="X17" s="48">
        <v>7188</v>
      </c>
      <c r="Y17" s="48">
        <v>7084</v>
      </c>
      <c r="Z17" s="48">
        <v>7007</v>
      </c>
      <c r="AA17" s="48">
        <v>6896</v>
      </c>
      <c r="AB17" s="48">
        <v>6682</v>
      </c>
      <c r="AC17" s="49">
        <v>89</v>
      </c>
      <c r="AD17" s="50">
        <v>64</v>
      </c>
      <c r="AE17" s="51">
        <v>895</v>
      </c>
      <c r="AF17" s="30">
        <v>0.18</v>
      </c>
      <c r="AG17" s="100">
        <v>1596</v>
      </c>
      <c r="AH17" s="30">
        <v>0.31</v>
      </c>
    </row>
    <row r="18" spans="1:35" x14ac:dyDescent="0.2">
      <c r="A18" s="94" t="s">
        <v>27</v>
      </c>
      <c r="B18" s="43" t="s">
        <v>40</v>
      </c>
      <c r="C18" s="48">
        <v>4570</v>
      </c>
      <c r="D18" s="48">
        <v>4470</v>
      </c>
      <c r="E18" s="48">
        <v>4384</v>
      </c>
      <c r="F18" s="48">
        <v>4364</v>
      </c>
      <c r="G18" s="48">
        <v>4672</v>
      </c>
      <c r="H18" s="48">
        <v>4831</v>
      </c>
      <c r="I18" s="48">
        <v>4933</v>
      </c>
      <c r="J18" s="48">
        <v>5039</v>
      </c>
      <c r="K18" s="48">
        <v>5137</v>
      </c>
      <c r="L18" s="48">
        <v>4987</v>
      </c>
      <c r="M18" s="48">
        <v>4982</v>
      </c>
      <c r="N18" s="48">
        <v>5069</v>
      </c>
      <c r="O18" s="48">
        <v>5225</v>
      </c>
      <c r="P18" s="48">
        <v>5466</v>
      </c>
      <c r="Q18" s="48">
        <v>5717</v>
      </c>
      <c r="R18" s="48">
        <v>5985</v>
      </c>
      <c r="S18" s="48">
        <v>6237</v>
      </c>
      <c r="T18" s="48">
        <v>6440</v>
      </c>
      <c r="U18" s="48">
        <v>6643</v>
      </c>
      <c r="V18" s="48">
        <v>6893</v>
      </c>
      <c r="W18" s="48">
        <v>7097</v>
      </c>
      <c r="X18" s="48">
        <v>7258</v>
      </c>
      <c r="Y18" s="48">
        <v>7399</v>
      </c>
      <c r="Z18" s="48">
        <v>7435</v>
      </c>
      <c r="AA18" s="48">
        <v>7399</v>
      </c>
      <c r="AB18" s="48">
        <v>7393</v>
      </c>
      <c r="AC18" s="49">
        <v>41</v>
      </c>
      <c r="AD18" s="50">
        <v>113</v>
      </c>
      <c r="AE18" s="51">
        <v>411</v>
      </c>
      <c r="AF18" s="30">
        <v>0.09</v>
      </c>
      <c r="AG18" s="100">
        <v>2822</v>
      </c>
      <c r="AH18" s="30">
        <v>0.62</v>
      </c>
    </row>
    <row r="19" spans="1:35" x14ac:dyDescent="0.2">
      <c r="A19" s="94" t="s">
        <v>27</v>
      </c>
      <c r="B19" s="43" t="s">
        <v>41</v>
      </c>
      <c r="C19" s="48">
        <v>4325</v>
      </c>
      <c r="D19" s="48">
        <v>4307</v>
      </c>
      <c r="E19" s="48">
        <v>4194</v>
      </c>
      <c r="F19" s="48">
        <v>4075</v>
      </c>
      <c r="G19" s="48">
        <v>3983</v>
      </c>
      <c r="H19" s="48">
        <v>3929</v>
      </c>
      <c r="I19" s="48">
        <v>3896</v>
      </c>
      <c r="J19" s="48">
        <v>3866</v>
      </c>
      <c r="K19" s="48">
        <v>3898</v>
      </c>
      <c r="L19" s="48">
        <v>4210</v>
      </c>
      <c r="M19" s="48">
        <v>4353</v>
      </c>
      <c r="N19" s="48">
        <v>4454</v>
      </c>
      <c r="O19" s="48">
        <v>4555</v>
      </c>
      <c r="P19" s="48">
        <v>4651</v>
      </c>
      <c r="Q19" s="48">
        <v>4530</v>
      </c>
      <c r="R19" s="48">
        <v>4546</v>
      </c>
      <c r="S19" s="48">
        <v>4650</v>
      </c>
      <c r="T19" s="48">
        <v>4820</v>
      </c>
      <c r="U19" s="48">
        <v>5071</v>
      </c>
      <c r="V19" s="48">
        <v>5327</v>
      </c>
      <c r="W19" s="48">
        <v>5598</v>
      </c>
      <c r="X19" s="48">
        <v>5857</v>
      </c>
      <c r="Y19" s="48">
        <v>6067</v>
      </c>
      <c r="Z19" s="48">
        <v>6283</v>
      </c>
      <c r="AA19" s="48">
        <v>6543</v>
      </c>
      <c r="AB19" s="48">
        <v>6755</v>
      </c>
      <c r="AC19" s="49">
        <v>3</v>
      </c>
      <c r="AD19" s="50">
        <v>97</v>
      </c>
      <c r="AE19" s="51">
        <v>28</v>
      </c>
      <c r="AF19" s="30">
        <v>0.01</v>
      </c>
      <c r="AG19" s="100">
        <v>2430</v>
      </c>
      <c r="AH19" s="30">
        <v>0.56000000000000005</v>
      </c>
    </row>
    <row r="20" spans="1:35" x14ac:dyDescent="0.2">
      <c r="A20" s="94" t="s">
        <v>27</v>
      </c>
      <c r="B20" s="43" t="s">
        <v>42</v>
      </c>
      <c r="C20" s="48">
        <v>2958</v>
      </c>
      <c r="D20" s="48">
        <v>2950</v>
      </c>
      <c r="E20" s="48">
        <v>2964</v>
      </c>
      <c r="F20" s="48">
        <v>2909</v>
      </c>
      <c r="G20" s="48">
        <v>2903</v>
      </c>
      <c r="H20" s="48">
        <v>2923</v>
      </c>
      <c r="I20" s="48">
        <v>2936</v>
      </c>
      <c r="J20" s="48">
        <v>2893</v>
      </c>
      <c r="K20" s="48">
        <v>2830</v>
      </c>
      <c r="L20" s="48">
        <v>2772</v>
      </c>
      <c r="M20" s="48">
        <v>2749</v>
      </c>
      <c r="N20" s="48">
        <v>2744</v>
      </c>
      <c r="O20" s="48">
        <v>2733</v>
      </c>
      <c r="P20" s="48">
        <v>2767</v>
      </c>
      <c r="Q20" s="48">
        <v>3027</v>
      </c>
      <c r="R20" s="48">
        <v>3142</v>
      </c>
      <c r="S20" s="48">
        <v>3223</v>
      </c>
      <c r="T20" s="48">
        <v>3296</v>
      </c>
      <c r="U20" s="48">
        <v>3362</v>
      </c>
      <c r="V20" s="48">
        <v>3291</v>
      </c>
      <c r="W20" s="48">
        <v>3330</v>
      </c>
      <c r="X20" s="48">
        <v>3435</v>
      </c>
      <c r="Y20" s="48">
        <v>3587</v>
      </c>
      <c r="Z20" s="48">
        <v>3808</v>
      </c>
      <c r="AA20" s="48">
        <v>4020</v>
      </c>
      <c r="AB20" s="48">
        <v>4243</v>
      </c>
      <c r="AC20" s="49">
        <v>-21</v>
      </c>
      <c r="AD20" s="50">
        <v>51</v>
      </c>
      <c r="AE20" s="51">
        <v>-209</v>
      </c>
      <c r="AF20" s="30">
        <v>-7.0000000000000007E-2</v>
      </c>
      <c r="AG20" s="100">
        <v>1285</v>
      </c>
      <c r="AH20" s="30">
        <v>0.43</v>
      </c>
    </row>
    <row r="21" spans="1:35" x14ac:dyDescent="0.2">
      <c r="A21" s="94" t="s">
        <v>27</v>
      </c>
      <c r="B21" s="43" t="s">
        <v>43</v>
      </c>
      <c r="C21" s="48">
        <v>1611</v>
      </c>
      <c r="D21" s="48">
        <v>1606</v>
      </c>
      <c r="E21" s="48">
        <v>1596</v>
      </c>
      <c r="F21" s="48">
        <v>1596</v>
      </c>
      <c r="G21" s="48">
        <v>1596</v>
      </c>
      <c r="H21" s="48">
        <v>1580</v>
      </c>
      <c r="I21" s="48">
        <v>1567</v>
      </c>
      <c r="J21" s="48">
        <v>1566</v>
      </c>
      <c r="K21" s="48">
        <v>1561</v>
      </c>
      <c r="L21" s="48">
        <v>1557</v>
      </c>
      <c r="M21" s="48">
        <v>1558</v>
      </c>
      <c r="N21" s="48">
        <v>1554</v>
      </c>
      <c r="O21" s="48">
        <v>1544</v>
      </c>
      <c r="P21" s="48">
        <v>1515</v>
      </c>
      <c r="Q21" s="48">
        <v>1505</v>
      </c>
      <c r="R21" s="48">
        <v>1517</v>
      </c>
      <c r="S21" s="48">
        <v>1533</v>
      </c>
      <c r="T21" s="48">
        <v>1530</v>
      </c>
      <c r="U21" s="48">
        <v>1539</v>
      </c>
      <c r="V21" s="48">
        <v>1674</v>
      </c>
      <c r="W21" s="48">
        <v>1729</v>
      </c>
      <c r="X21" s="48">
        <v>1755</v>
      </c>
      <c r="Y21" s="48">
        <v>1760</v>
      </c>
      <c r="Z21" s="48">
        <v>1756</v>
      </c>
      <c r="AA21" s="48">
        <v>1744</v>
      </c>
      <c r="AB21" s="48">
        <v>1747</v>
      </c>
      <c r="AC21" s="49">
        <v>-5</v>
      </c>
      <c r="AD21" s="50">
        <v>5</v>
      </c>
      <c r="AE21" s="51">
        <v>-53</v>
      </c>
      <c r="AF21" s="30">
        <v>-0.03</v>
      </c>
      <c r="AG21" s="100">
        <v>136</v>
      </c>
      <c r="AH21" s="30">
        <v>0.08</v>
      </c>
    </row>
    <row r="22" spans="1:35" ht="17.25" customHeight="1" x14ac:dyDescent="0.2">
      <c r="A22" s="28"/>
      <c r="B22" s="44" t="s">
        <v>44</v>
      </c>
      <c r="C22" s="52">
        <v>60918</v>
      </c>
      <c r="D22" s="52">
        <v>61081</v>
      </c>
      <c r="E22" s="52">
        <v>61267</v>
      </c>
      <c r="F22" s="52">
        <v>61473</v>
      </c>
      <c r="G22" s="52">
        <v>61879</v>
      </c>
      <c r="H22" s="52">
        <v>62274</v>
      </c>
      <c r="I22" s="52">
        <v>62676</v>
      </c>
      <c r="J22" s="52">
        <v>63070</v>
      </c>
      <c r="K22" s="52">
        <v>63513</v>
      </c>
      <c r="L22" s="52">
        <v>64000</v>
      </c>
      <c r="M22" s="52">
        <v>64488</v>
      </c>
      <c r="N22" s="52">
        <v>64992</v>
      </c>
      <c r="O22" s="52">
        <v>65505</v>
      </c>
      <c r="P22" s="52">
        <v>66061</v>
      </c>
      <c r="Q22" s="52">
        <v>66652</v>
      </c>
      <c r="R22" s="52">
        <v>67252</v>
      </c>
      <c r="S22" s="52">
        <v>67845</v>
      </c>
      <c r="T22" s="52">
        <v>68412</v>
      </c>
      <c r="U22" s="52">
        <v>69028</v>
      </c>
      <c r="V22" s="52">
        <v>69609</v>
      </c>
      <c r="W22" s="52">
        <v>70196</v>
      </c>
      <c r="X22" s="52">
        <v>70768</v>
      </c>
      <c r="Y22" s="52">
        <v>71304</v>
      </c>
      <c r="Z22" s="52">
        <v>71861</v>
      </c>
      <c r="AA22" s="52">
        <v>72378</v>
      </c>
      <c r="AB22" s="52">
        <v>72846</v>
      </c>
      <c r="AC22" s="53">
        <v>357</v>
      </c>
      <c r="AD22" s="54">
        <v>477</v>
      </c>
      <c r="AE22" s="52">
        <v>3570</v>
      </c>
      <c r="AF22" s="31">
        <v>0.06</v>
      </c>
      <c r="AG22" s="101">
        <v>11928</v>
      </c>
      <c r="AH22" s="31">
        <v>0.2</v>
      </c>
      <c r="AI22" s="4"/>
    </row>
    <row r="23" spans="1:35" x14ac:dyDescent="0.2">
      <c r="A23" s="94" t="s">
        <v>45</v>
      </c>
      <c r="B23" s="43" t="s">
        <v>28</v>
      </c>
      <c r="C23" s="48">
        <v>469</v>
      </c>
      <c r="D23" s="48">
        <v>463</v>
      </c>
      <c r="E23" s="48">
        <v>466</v>
      </c>
      <c r="F23" s="48">
        <v>472</v>
      </c>
      <c r="G23" s="48">
        <v>479</v>
      </c>
      <c r="H23" s="48">
        <v>488</v>
      </c>
      <c r="I23" s="48">
        <v>501</v>
      </c>
      <c r="J23" s="48">
        <v>515</v>
      </c>
      <c r="K23" s="48">
        <v>524</v>
      </c>
      <c r="L23" s="48">
        <v>541</v>
      </c>
      <c r="M23" s="48">
        <v>550</v>
      </c>
      <c r="N23" s="48">
        <v>551</v>
      </c>
      <c r="O23" s="48">
        <v>556</v>
      </c>
      <c r="P23" s="48">
        <v>548</v>
      </c>
      <c r="Q23" s="48">
        <v>539</v>
      </c>
      <c r="R23" s="48">
        <v>532</v>
      </c>
      <c r="S23" s="48">
        <v>520</v>
      </c>
      <c r="T23" s="48">
        <v>508</v>
      </c>
      <c r="U23" s="48">
        <v>499</v>
      </c>
      <c r="V23" s="48">
        <v>494</v>
      </c>
      <c r="W23" s="48">
        <v>494</v>
      </c>
      <c r="X23" s="48">
        <v>496</v>
      </c>
      <c r="Y23" s="48">
        <v>496</v>
      </c>
      <c r="Z23" s="48">
        <v>497</v>
      </c>
      <c r="AA23" s="48">
        <v>497</v>
      </c>
      <c r="AB23" s="48">
        <v>498</v>
      </c>
      <c r="AC23" s="49">
        <v>8</v>
      </c>
      <c r="AD23" s="50">
        <v>1</v>
      </c>
      <c r="AE23" s="51">
        <v>81</v>
      </c>
      <c r="AF23" s="30">
        <v>0.17</v>
      </c>
      <c r="AG23" s="100">
        <v>28</v>
      </c>
      <c r="AH23" s="30">
        <v>0.06</v>
      </c>
    </row>
    <row r="24" spans="1:35" x14ac:dyDescent="0.2">
      <c r="A24" s="94" t="s">
        <v>45</v>
      </c>
      <c r="B24" s="43" t="s">
        <v>29</v>
      </c>
      <c r="C24" s="48">
        <v>2180</v>
      </c>
      <c r="D24" s="48">
        <v>2162</v>
      </c>
      <c r="E24" s="48">
        <v>2129</v>
      </c>
      <c r="F24" s="48">
        <v>2082</v>
      </c>
      <c r="G24" s="48">
        <v>2018</v>
      </c>
      <c r="H24" s="48">
        <v>1962</v>
      </c>
      <c r="I24" s="48">
        <v>1920</v>
      </c>
      <c r="J24" s="48">
        <v>1909</v>
      </c>
      <c r="K24" s="48">
        <v>1914</v>
      </c>
      <c r="L24" s="48">
        <v>1944</v>
      </c>
      <c r="M24" s="48">
        <v>1990</v>
      </c>
      <c r="N24" s="48">
        <v>2034</v>
      </c>
      <c r="O24" s="48">
        <v>2062</v>
      </c>
      <c r="P24" s="48">
        <v>2110</v>
      </c>
      <c r="Q24" s="48">
        <v>2146</v>
      </c>
      <c r="R24" s="48">
        <v>2155</v>
      </c>
      <c r="S24" s="48">
        <v>2154</v>
      </c>
      <c r="T24" s="48">
        <v>2159</v>
      </c>
      <c r="U24" s="48">
        <v>2129</v>
      </c>
      <c r="V24" s="48">
        <v>2097</v>
      </c>
      <c r="W24" s="48">
        <v>2063</v>
      </c>
      <c r="X24" s="48">
        <v>2026</v>
      </c>
      <c r="Y24" s="48">
        <v>1996</v>
      </c>
      <c r="Z24" s="48">
        <v>1973</v>
      </c>
      <c r="AA24" s="48">
        <v>1960</v>
      </c>
      <c r="AB24" s="48">
        <v>1957</v>
      </c>
      <c r="AC24" s="49">
        <v>-19</v>
      </c>
      <c r="AD24" s="50">
        <v>-9</v>
      </c>
      <c r="AE24" s="51">
        <v>-191</v>
      </c>
      <c r="AF24" s="30">
        <v>-0.09</v>
      </c>
      <c r="AG24" s="100">
        <v>-224</v>
      </c>
      <c r="AH24" s="30">
        <v>-0.1</v>
      </c>
    </row>
    <row r="25" spans="1:35" x14ac:dyDescent="0.2">
      <c r="A25" s="94" t="s">
        <v>45</v>
      </c>
      <c r="B25" s="43" t="s">
        <v>30</v>
      </c>
      <c r="C25" s="48">
        <v>6740</v>
      </c>
      <c r="D25" s="48">
        <v>6635</v>
      </c>
      <c r="E25" s="48">
        <v>6534</v>
      </c>
      <c r="F25" s="48">
        <v>6372</v>
      </c>
      <c r="G25" s="48">
        <v>6195</v>
      </c>
      <c r="H25" s="48">
        <v>6127</v>
      </c>
      <c r="I25" s="48">
        <v>6089</v>
      </c>
      <c r="J25" s="48">
        <v>6018</v>
      </c>
      <c r="K25" s="48">
        <v>5914</v>
      </c>
      <c r="L25" s="48">
        <v>5762</v>
      </c>
      <c r="M25" s="48">
        <v>5629</v>
      </c>
      <c r="N25" s="48">
        <v>5536</v>
      </c>
      <c r="O25" s="48">
        <v>5520</v>
      </c>
      <c r="P25" s="48">
        <v>5544</v>
      </c>
      <c r="Q25" s="48">
        <v>5631</v>
      </c>
      <c r="R25" s="48">
        <v>5755</v>
      </c>
      <c r="S25" s="48">
        <v>5870</v>
      </c>
      <c r="T25" s="48">
        <v>5938</v>
      </c>
      <c r="U25" s="48">
        <v>6058</v>
      </c>
      <c r="V25" s="48">
        <v>6137</v>
      </c>
      <c r="W25" s="48">
        <v>6150</v>
      </c>
      <c r="X25" s="48">
        <v>6136</v>
      </c>
      <c r="Y25" s="48">
        <v>6138</v>
      </c>
      <c r="Z25" s="48">
        <v>6056</v>
      </c>
      <c r="AA25" s="48">
        <v>5970</v>
      </c>
      <c r="AB25" s="48">
        <v>5882</v>
      </c>
      <c r="AC25" s="49">
        <v>-111</v>
      </c>
      <c r="AD25" s="50">
        <v>-34</v>
      </c>
      <c r="AE25" s="51">
        <v>-1111</v>
      </c>
      <c r="AF25" s="30">
        <v>-0.16</v>
      </c>
      <c r="AG25" s="100">
        <v>-858</v>
      </c>
      <c r="AH25" s="30">
        <v>-0.13</v>
      </c>
    </row>
    <row r="26" spans="1:35" x14ac:dyDescent="0.2">
      <c r="A26" s="94" t="s">
        <v>45</v>
      </c>
      <c r="B26" s="43" t="s">
        <v>31</v>
      </c>
      <c r="C26" s="48">
        <v>7237</v>
      </c>
      <c r="D26" s="48">
        <v>7466</v>
      </c>
      <c r="E26" s="48">
        <v>7650</v>
      </c>
      <c r="F26" s="48">
        <v>7899</v>
      </c>
      <c r="G26" s="48">
        <v>8170</v>
      </c>
      <c r="H26" s="48">
        <v>8223</v>
      </c>
      <c r="I26" s="48">
        <v>8154</v>
      </c>
      <c r="J26" s="48">
        <v>8063</v>
      </c>
      <c r="K26" s="48">
        <v>7909</v>
      </c>
      <c r="L26" s="48">
        <v>7729</v>
      </c>
      <c r="M26" s="48">
        <v>7653</v>
      </c>
      <c r="N26" s="48">
        <v>7610</v>
      </c>
      <c r="O26" s="48">
        <v>7516</v>
      </c>
      <c r="P26" s="48">
        <v>7382</v>
      </c>
      <c r="Q26" s="48">
        <v>7189</v>
      </c>
      <c r="R26" s="48">
        <v>7030</v>
      </c>
      <c r="S26" s="48">
        <v>6928</v>
      </c>
      <c r="T26" s="48">
        <v>6920</v>
      </c>
      <c r="U26" s="48">
        <v>6958</v>
      </c>
      <c r="V26" s="48">
        <v>7069</v>
      </c>
      <c r="W26" s="48">
        <v>7223</v>
      </c>
      <c r="X26" s="48">
        <v>7360</v>
      </c>
      <c r="Y26" s="48">
        <v>7440</v>
      </c>
      <c r="Z26" s="48">
        <v>7585</v>
      </c>
      <c r="AA26" s="48">
        <v>7675</v>
      </c>
      <c r="AB26" s="48">
        <v>7686</v>
      </c>
      <c r="AC26" s="49">
        <v>42</v>
      </c>
      <c r="AD26" s="50">
        <v>18</v>
      </c>
      <c r="AE26" s="51">
        <v>416</v>
      </c>
      <c r="AF26" s="30">
        <v>0.06</v>
      </c>
      <c r="AG26" s="100">
        <v>449</v>
      </c>
      <c r="AH26" s="30">
        <v>0.06</v>
      </c>
    </row>
    <row r="27" spans="1:35" x14ac:dyDescent="0.2">
      <c r="A27" s="94" t="s">
        <v>45</v>
      </c>
      <c r="B27" s="43" t="s">
        <v>32</v>
      </c>
      <c r="C27" s="48">
        <v>7744</v>
      </c>
      <c r="D27" s="48">
        <v>7991</v>
      </c>
      <c r="E27" s="48">
        <v>8269</v>
      </c>
      <c r="F27" s="48">
        <v>8555</v>
      </c>
      <c r="G27" s="48">
        <v>8702</v>
      </c>
      <c r="H27" s="48">
        <v>8905</v>
      </c>
      <c r="I27" s="48">
        <v>9174</v>
      </c>
      <c r="J27" s="48">
        <v>9381</v>
      </c>
      <c r="K27" s="48">
        <v>9664</v>
      </c>
      <c r="L27" s="48">
        <v>9965</v>
      </c>
      <c r="M27" s="48">
        <v>10023</v>
      </c>
      <c r="N27" s="48">
        <v>9967</v>
      </c>
      <c r="O27" s="48">
        <v>9866</v>
      </c>
      <c r="P27" s="48">
        <v>9690</v>
      </c>
      <c r="Q27" s="48">
        <v>9489</v>
      </c>
      <c r="R27" s="48">
        <v>9395</v>
      </c>
      <c r="S27" s="48">
        <v>9336</v>
      </c>
      <c r="T27" s="48">
        <v>9217</v>
      </c>
      <c r="U27" s="48">
        <v>9050</v>
      </c>
      <c r="V27" s="48">
        <v>8813</v>
      </c>
      <c r="W27" s="48">
        <v>8619</v>
      </c>
      <c r="X27" s="48">
        <v>8498</v>
      </c>
      <c r="Y27" s="48">
        <v>8493</v>
      </c>
      <c r="Z27" s="48">
        <v>8539</v>
      </c>
      <c r="AA27" s="48">
        <v>8677</v>
      </c>
      <c r="AB27" s="48">
        <v>8865</v>
      </c>
      <c r="AC27" s="49">
        <v>228</v>
      </c>
      <c r="AD27" s="50">
        <v>45</v>
      </c>
      <c r="AE27" s="51">
        <v>2279</v>
      </c>
      <c r="AF27" s="30">
        <v>0.28999999999999998</v>
      </c>
      <c r="AG27" s="100">
        <v>1121</v>
      </c>
      <c r="AH27" s="30">
        <v>0.14000000000000001</v>
      </c>
    </row>
    <row r="28" spans="1:35" x14ac:dyDescent="0.2">
      <c r="A28" s="94" t="s">
        <v>45</v>
      </c>
      <c r="B28" s="43" t="s">
        <v>33</v>
      </c>
      <c r="C28" s="48">
        <v>6101</v>
      </c>
      <c r="D28" s="48">
        <v>6340</v>
      </c>
      <c r="E28" s="48">
        <v>6664</v>
      </c>
      <c r="F28" s="48">
        <v>6991</v>
      </c>
      <c r="G28" s="48">
        <v>7299</v>
      </c>
      <c r="H28" s="48">
        <v>7554</v>
      </c>
      <c r="I28" s="48">
        <v>7671</v>
      </c>
      <c r="J28" s="48">
        <v>7801</v>
      </c>
      <c r="K28" s="48">
        <v>7931</v>
      </c>
      <c r="L28" s="48">
        <v>8064</v>
      </c>
      <c r="M28" s="48">
        <v>8245</v>
      </c>
      <c r="N28" s="48">
        <v>8491</v>
      </c>
      <c r="O28" s="48">
        <v>8682</v>
      </c>
      <c r="P28" s="48">
        <v>8936</v>
      </c>
      <c r="Q28" s="48">
        <v>9202</v>
      </c>
      <c r="R28" s="48">
        <v>9256</v>
      </c>
      <c r="S28" s="48">
        <v>9210</v>
      </c>
      <c r="T28" s="48">
        <v>9120</v>
      </c>
      <c r="U28" s="48">
        <v>8964</v>
      </c>
      <c r="V28" s="48">
        <v>8783</v>
      </c>
      <c r="W28" s="48">
        <v>8697</v>
      </c>
      <c r="X28" s="48">
        <v>8642</v>
      </c>
      <c r="Y28" s="48">
        <v>8534</v>
      </c>
      <c r="Z28" s="48">
        <v>8381</v>
      </c>
      <c r="AA28" s="48">
        <v>8163</v>
      </c>
      <c r="AB28" s="48">
        <v>7988</v>
      </c>
      <c r="AC28" s="49">
        <v>214</v>
      </c>
      <c r="AD28" s="50">
        <v>75</v>
      </c>
      <c r="AE28" s="51">
        <v>2144</v>
      </c>
      <c r="AF28" s="30">
        <v>0.35</v>
      </c>
      <c r="AG28" s="100">
        <v>1887</v>
      </c>
      <c r="AH28" s="30">
        <v>0.31</v>
      </c>
    </row>
    <row r="29" spans="1:35" x14ac:dyDescent="0.2">
      <c r="A29" s="94" t="s">
        <v>45</v>
      </c>
      <c r="B29" s="43" t="s">
        <v>34</v>
      </c>
      <c r="C29" s="48">
        <v>6304</v>
      </c>
      <c r="D29" s="48">
        <v>6120</v>
      </c>
      <c r="E29" s="48">
        <v>6005</v>
      </c>
      <c r="F29" s="48">
        <v>5918</v>
      </c>
      <c r="G29" s="48">
        <v>5733</v>
      </c>
      <c r="H29" s="48">
        <v>5704</v>
      </c>
      <c r="I29" s="48">
        <v>5828</v>
      </c>
      <c r="J29" s="48">
        <v>6014</v>
      </c>
      <c r="K29" s="48">
        <v>6203</v>
      </c>
      <c r="L29" s="48">
        <v>6475</v>
      </c>
      <c r="M29" s="48">
        <v>6701</v>
      </c>
      <c r="N29" s="48">
        <v>6804</v>
      </c>
      <c r="O29" s="48">
        <v>6917</v>
      </c>
      <c r="P29" s="48">
        <v>7029</v>
      </c>
      <c r="Q29" s="48">
        <v>7147</v>
      </c>
      <c r="R29" s="48">
        <v>7304</v>
      </c>
      <c r="S29" s="48">
        <v>7517</v>
      </c>
      <c r="T29" s="48">
        <v>7684</v>
      </c>
      <c r="U29" s="48">
        <v>7904</v>
      </c>
      <c r="V29" s="48">
        <v>8134</v>
      </c>
      <c r="W29" s="48">
        <v>8185</v>
      </c>
      <c r="X29" s="48">
        <v>8149</v>
      </c>
      <c r="Y29" s="48">
        <v>8073</v>
      </c>
      <c r="Z29" s="48">
        <v>7937</v>
      </c>
      <c r="AA29" s="48">
        <v>7779</v>
      </c>
      <c r="AB29" s="48">
        <v>7704</v>
      </c>
      <c r="AC29" s="49">
        <v>40</v>
      </c>
      <c r="AD29" s="50">
        <v>56</v>
      </c>
      <c r="AE29" s="51">
        <v>397</v>
      </c>
      <c r="AF29" s="30">
        <v>0.06</v>
      </c>
      <c r="AG29" s="100">
        <v>1399</v>
      </c>
      <c r="AH29" s="30">
        <v>0.22</v>
      </c>
    </row>
    <row r="30" spans="1:35" x14ac:dyDescent="0.2">
      <c r="A30" s="94" t="s">
        <v>45</v>
      </c>
      <c r="B30" s="43" t="s">
        <v>35</v>
      </c>
      <c r="C30" s="48">
        <v>5725</v>
      </c>
      <c r="D30" s="48">
        <v>5674</v>
      </c>
      <c r="E30" s="48">
        <v>5593</v>
      </c>
      <c r="F30" s="48">
        <v>5514</v>
      </c>
      <c r="G30" s="48">
        <v>5420</v>
      </c>
      <c r="H30" s="48">
        <v>5243</v>
      </c>
      <c r="I30" s="48">
        <v>5041</v>
      </c>
      <c r="J30" s="48">
        <v>4891</v>
      </c>
      <c r="K30" s="48">
        <v>4764</v>
      </c>
      <c r="L30" s="48">
        <v>4618</v>
      </c>
      <c r="M30" s="48">
        <v>4598</v>
      </c>
      <c r="N30" s="48">
        <v>4700</v>
      </c>
      <c r="O30" s="48">
        <v>4852</v>
      </c>
      <c r="P30" s="48">
        <v>5007</v>
      </c>
      <c r="Q30" s="48">
        <v>5231</v>
      </c>
      <c r="R30" s="48">
        <v>5415</v>
      </c>
      <c r="S30" s="48">
        <v>5502</v>
      </c>
      <c r="T30" s="48">
        <v>5596</v>
      </c>
      <c r="U30" s="48">
        <v>5691</v>
      </c>
      <c r="V30" s="48">
        <v>5789</v>
      </c>
      <c r="W30" s="48">
        <v>5920</v>
      </c>
      <c r="X30" s="48">
        <v>6098</v>
      </c>
      <c r="Y30" s="48">
        <v>6238</v>
      </c>
      <c r="Z30" s="48">
        <v>6422</v>
      </c>
      <c r="AA30" s="48">
        <v>6614</v>
      </c>
      <c r="AB30" s="48">
        <v>6657</v>
      </c>
      <c r="AC30" s="49">
        <v>-113</v>
      </c>
      <c r="AD30" s="50">
        <v>37</v>
      </c>
      <c r="AE30" s="51">
        <v>-1127</v>
      </c>
      <c r="AF30" s="30">
        <v>-0.2</v>
      </c>
      <c r="AG30" s="100">
        <v>932</v>
      </c>
      <c r="AH30" s="30">
        <v>0.16</v>
      </c>
    </row>
    <row r="31" spans="1:35" x14ac:dyDescent="0.2">
      <c r="A31" s="94" t="s">
        <v>45</v>
      </c>
      <c r="B31" s="43" t="s">
        <v>36</v>
      </c>
      <c r="C31" s="48">
        <v>6100</v>
      </c>
      <c r="D31" s="48">
        <v>6256</v>
      </c>
      <c r="E31" s="48">
        <v>6405</v>
      </c>
      <c r="F31" s="48">
        <v>6481</v>
      </c>
      <c r="G31" s="48">
        <v>6427</v>
      </c>
      <c r="H31" s="48">
        <v>6395</v>
      </c>
      <c r="I31" s="48">
        <v>6342</v>
      </c>
      <c r="J31" s="48">
        <v>6244</v>
      </c>
      <c r="K31" s="48">
        <v>6157</v>
      </c>
      <c r="L31" s="48">
        <v>6049</v>
      </c>
      <c r="M31" s="48">
        <v>5851</v>
      </c>
      <c r="N31" s="48">
        <v>5622</v>
      </c>
      <c r="O31" s="48">
        <v>5450</v>
      </c>
      <c r="P31" s="48">
        <v>5304</v>
      </c>
      <c r="Q31" s="48">
        <v>5136</v>
      </c>
      <c r="R31" s="48">
        <v>5109</v>
      </c>
      <c r="S31" s="48">
        <v>5217</v>
      </c>
      <c r="T31" s="48">
        <v>5379</v>
      </c>
      <c r="U31" s="48">
        <v>5547</v>
      </c>
      <c r="V31" s="48">
        <v>5792</v>
      </c>
      <c r="W31" s="48">
        <v>5992</v>
      </c>
      <c r="X31" s="48">
        <v>6086</v>
      </c>
      <c r="Y31" s="48">
        <v>6190</v>
      </c>
      <c r="Z31" s="48">
        <v>6292</v>
      </c>
      <c r="AA31" s="48">
        <v>6400</v>
      </c>
      <c r="AB31" s="48">
        <v>6545</v>
      </c>
      <c r="AC31" s="49">
        <v>-25</v>
      </c>
      <c r="AD31" s="50">
        <v>18</v>
      </c>
      <c r="AE31" s="51">
        <v>-248</v>
      </c>
      <c r="AF31" s="30">
        <v>-0.04</v>
      </c>
      <c r="AG31" s="100">
        <v>445</v>
      </c>
      <c r="AH31" s="30">
        <v>7.0000000000000007E-2</v>
      </c>
    </row>
    <row r="32" spans="1:35" x14ac:dyDescent="0.2">
      <c r="A32" s="94" t="s">
        <v>45</v>
      </c>
      <c r="B32" s="43" t="s">
        <v>37</v>
      </c>
      <c r="C32" s="48">
        <v>5615</v>
      </c>
      <c r="D32" s="48">
        <v>5901</v>
      </c>
      <c r="E32" s="48">
        <v>6163</v>
      </c>
      <c r="F32" s="48">
        <v>6421</v>
      </c>
      <c r="G32" s="48">
        <v>6623</v>
      </c>
      <c r="H32" s="48">
        <v>6786</v>
      </c>
      <c r="I32" s="48">
        <v>6913</v>
      </c>
      <c r="J32" s="48">
        <v>7019</v>
      </c>
      <c r="K32" s="48">
        <v>7040</v>
      </c>
      <c r="L32" s="48">
        <v>6987</v>
      </c>
      <c r="M32" s="48">
        <v>6956</v>
      </c>
      <c r="N32" s="48">
        <v>6901</v>
      </c>
      <c r="O32" s="48">
        <v>6796</v>
      </c>
      <c r="P32" s="48">
        <v>6706</v>
      </c>
      <c r="Q32" s="48">
        <v>6590</v>
      </c>
      <c r="R32" s="48">
        <v>6379</v>
      </c>
      <c r="S32" s="48">
        <v>6132</v>
      </c>
      <c r="T32" s="48">
        <v>5949</v>
      </c>
      <c r="U32" s="48">
        <v>5789</v>
      </c>
      <c r="V32" s="48">
        <v>5607</v>
      </c>
      <c r="W32" s="48">
        <v>5579</v>
      </c>
      <c r="X32" s="48">
        <v>5701</v>
      </c>
      <c r="Y32" s="48">
        <v>5879</v>
      </c>
      <c r="Z32" s="48">
        <v>6066</v>
      </c>
      <c r="AA32" s="48">
        <v>6334</v>
      </c>
      <c r="AB32" s="48">
        <v>6554</v>
      </c>
      <c r="AC32" s="49">
        <v>134</v>
      </c>
      <c r="AD32" s="50">
        <v>38</v>
      </c>
      <c r="AE32" s="51">
        <v>1342</v>
      </c>
      <c r="AF32" s="30">
        <v>0.24</v>
      </c>
      <c r="AG32" s="100">
        <v>939</v>
      </c>
      <c r="AH32" s="30">
        <v>0.17</v>
      </c>
    </row>
    <row r="33" spans="1:35" x14ac:dyDescent="0.2">
      <c r="A33" s="94" t="s">
        <v>45</v>
      </c>
      <c r="B33" s="43" t="s">
        <v>38</v>
      </c>
      <c r="C33" s="48">
        <v>4655</v>
      </c>
      <c r="D33" s="48">
        <v>4790</v>
      </c>
      <c r="E33" s="48">
        <v>4997</v>
      </c>
      <c r="F33" s="48">
        <v>5283</v>
      </c>
      <c r="G33" s="48">
        <v>5488</v>
      </c>
      <c r="H33" s="48">
        <v>5707</v>
      </c>
      <c r="I33" s="48">
        <v>5916</v>
      </c>
      <c r="J33" s="48">
        <v>6086</v>
      </c>
      <c r="K33" s="48">
        <v>6248</v>
      </c>
      <c r="L33" s="48">
        <v>6451</v>
      </c>
      <c r="M33" s="48">
        <v>6615</v>
      </c>
      <c r="N33" s="48">
        <v>6743</v>
      </c>
      <c r="O33" s="48">
        <v>6854</v>
      </c>
      <c r="P33" s="48">
        <v>6877</v>
      </c>
      <c r="Q33" s="48">
        <v>6831</v>
      </c>
      <c r="R33" s="48">
        <v>6803</v>
      </c>
      <c r="S33" s="48">
        <v>6754</v>
      </c>
      <c r="T33" s="48">
        <v>6652</v>
      </c>
      <c r="U33" s="48">
        <v>6573</v>
      </c>
      <c r="V33" s="48">
        <v>6463</v>
      </c>
      <c r="W33" s="48">
        <v>6259</v>
      </c>
      <c r="X33" s="48">
        <v>6019</v>
      </c>
      <c r="Y33" s="48">
        <v>5840</v>
      </c>
      <c r="Z33" s="48">
        <v>5687</v>
      </c>
      <c r="AA33" s="48">
        <v>5513</v>
      </c>
      <c r="AB33" s="48">
        <v>5491</v>
      </c>
      <c r="AC33" s="49">
        <v>196</v>
      </c>
      <c r="AD33" s="50">
        <v>33</v>
      </c>
      <c r="AE33" s="51">
        <v>1960</v>
      </c>
      <c r="AF33" s="30">
        <v>0.42</v>
      </c>
      <c r="AG33" s="100">
        <v>836</v>
      </c>
      <c r="AH33" s="30">
        <v>0.18</v>
      </c>
    </row>
    <row r="34" spans="1:35" x14ac:dyDescent="0.2">
      <c r="A34" s="94" t="s">
        <v>45</v>
      </c>
      <c r="B34" s="43" t="s">
        <v>39</v>
      </c>
      <c r="C34" s="48">
        <v>3266</v>
      </c>
      <c r="D34" s="48">
        <v>3372</v>
      </c>
      <c r="E34" s="48">
        <v>3486</v>
      </c>
      <c r="F34" s="48">
        <v>3599</v>
      </c>
      <c r="G34" s="48">
        <v>3496</v>
      </c>
      <c r="H34" s="48">
        <v>3475</v>
      </c>
      <c r="I34" s="48">
        <v>3520</v>
      </c>
      <c r="J34" s="48">
        <v>3613</v>
      </c>
      <c r="K34" s="48">
        <v>3761</v>
      </c>
      <c r="L34" s="48">
        <v>3920</v>
      </c>
      <c r="M34" s="48">
        <v>4090</v>
      </c>
      <c r="N34" s="48">
        <v>4251</v>
      </c>
      <c r="O34" s="48">
        <v>4382</v>
      </c>
      <c r="P34" s="48">
        <v>4506</v>
      </c>
      <c r="Q34" s="48">
        <v>4662</v>
      </c>
      <c r="R34" s="48">
        <v>4790</v>
      </c>
      <c r="S34" s="48">
        <v>4889</v>
      </c>
      <c r="T34" s="48">
        <v>4974</v>
      </c>
      <c r="U34" s="48">
        <v>4994</v>
      </c>
      <c r="V34" s="48">
        <v>4965</v>
      </c>
      <c r="W34" s="48">
        <v>4952</v>
      </c>
      <c r="X34" s="48">
        <v>4924</v>
      </c>
      <c r="Y34" s="48">
        <v>4854</v>
      </c>
      <c r="Z34" s="48">
        <v>4804</v>
      </c>
      <c r="AA34" s="48">
        <v>4729</v>
      </c>
      <c r="AB34" s="48">
        <v>4584</v>
      </c>
      <c r="AC34" s="49">
        <v>82</v>
      </c>
      <c r="AD34" s="50">
        <v>53</v>
      </c>
      <c r="AE34" s="51">
        <v>824</v>
      </c>
      <c r="AF34" s="30">
        <v>0.25</v>
      </c>
      <c r="AG34" s="100">
        <v>1318</v>
      </c>
      <c r="AH34" s="30">
        <v>0.4</v>
      </c>
    </row>
    <row r="35" spans="1:35" x14ac:dyDescent="0.2">
      <c r="A35" s="94" t="s">
        <v>45</v>
      </c>
      <c r="B35" s="43" t="s">
        <v>40</v>
      </c>
      <c r="C35" s="48">
        <v>2151</v>
      </c>
      <c r="D35" s="48">
        <v>2139</v>
      </c>
      <c r="E35" s="48">
        <v>2133</v>
      </c>
      <c r="F35" s="48">
        <v>2158</v>
      </c>
      <c r="G35" s="48">
        <v>2311</v>
      </c>
      <c r="H35" s="48">
        <v>2390</v>
      </c>
      <c r="I35" s="48">
        <v>2441</v>
      </c>
      <c r="J35" s="48">
        <v>2493</v>
      </c>
      <c r="K35" s="48">
        <v>2543</v>
      </c>
      <c r="L35" s="48">
        <v>2469</v>
      </c>
      <c r="M35" s="48">
        <v>2468</v>
      </c>
      <c r="N35" s="48">
        <v>2512</v>
      </c>
      <c r="O35" s="48">
        <v>2590</v>
      </c>
      <c r="P35" s="48">
        <v>2710</v>
      </c>
      <c r="Q35" s="48">
        <v>2835</v>
      </c>
      <c r="R35" s="48">
        <v>2968</v>
      </c>
      <c r="S35" s="48">
        <v>3092</v>
      </c>
      <c r="T35" s="48">
        <v>3193</v>
      </c>
      <c r="U35" s="48">
        <v>3293</v>
      </c>
      <c r="V35" s="48">
        <v>3416</v>
      </c>
      <c r="W35" s="48">
        <v>3517</v>
      </c>
      <c r="X35" s="48">
        <v>3597</v>
      </c>
      <c r="Y35" s="48">
        <v>3665</v>
      </c>
      <c r="Z35" s="48">
        <v>3682</v>
      </c>
      <c r="AA35" s="48">
        <v>3664</v>
      </c>
      <c r="AB35" s="48">
        <v>3661</v>
      </c>
      <c r="AC35" s="49">
        <v>32</v>
      </c>
      <c r="AD35" s="50">
        <v>60</v>
      </c>
      <c r="AE35" s="51">
        <v>316</v>
      </c>
      <c r="AF35" s="30">
        <v>0.15</v>
      </c>
      <c r="AG35" s="100">
        <v>1510</v>
      </c>
      <c r="AH35" s="30">
        <v>0.7</v>
      </c>
    </row>
    <row r="36" spans="1:35" x14ac:dyDescent="0.2">
      <c r="A36" s="94" t="s">
        <v>45</v>
      </c>
      <c r="B36" s="43" t="s">
        <v>41</v>
      </c>
      <c r="C36" s="48">
        <v>1651</v>
      </c>
      <c r="D36" s="48">
        <v>1677</v>
      </c>
      <c r="E36" s="48">
        <v>1667</v>
      </c>
      <c r="F36" s="48">
        <v>1652</v>
      </c>
      <c r="G36" s="48">
        <v>1614</v>
      </c>
      <c r="H36" s="48">
        <v>1591</v>
      </c>
      <c r="I36" s="48">
        <v>1577</v>
      </c>
      <c r="J36" s="48">
        <v>1565</v>
      </c>
      <c r="K36" s="48">
        <v>1577</v>
      </c>
      <c r="L36" s="48">
        <v>1703</v>
      </c>
      <c r="M36" s="48">
        <v>1761</v>
      </c>
      <c r="N36" s="48">
        <v>1802</v>
      </c>
      <c r="O36" s="48">
        <v>1843</v>
      </c>
      <c r="P36" s="48">
        <v>1882</v>
      </c>
      <c r="Q36" s="48">
        <v>1833</v>
      </c>
      <c r="R36" s="48">
        <v>1840</v>
      </c>
      <c r="S36" s="48">
        <v>1884</v>
      </c>
      <c r="T36" s="48">
        <v>1954</v>
      </c>
      <c r="U36" s="48">
        <v>2057</v>
      </c>
      <c r="V36" s="48">
        <v>2161</v>
      </c>
      <c r="W36" s="48">
        <v>2271</v>
      </c>
      <c r="X36" s="48">
        <v>2376</v>
      </c>
      <c r="Y36" s="48">
        <v>2460</v>
      </c>
      <c r="Z36" s="48">
        <v>2547</v>
      </c>
      <c r="AA36" s="48">
        <v>2652</v>
      </c>
      <c r="AB36" s="48">
        <v>2738</v>
      </c>
      <c r="AC36" s="49">
        <v>11</v>
      </c>
      <c r="AD36" s="50">
        <v>43</v>
      </c>
      <c r="AE36" s="51">
        <v>110</v>
      </c>
      <c r="AF36" s="30">
        <v>7.0000000000000007E-2</v>
      </c>
      <c r="AG36" s="100">
        <v>1087</v>
      </c>
      <c r="AH36" s="30">
        <v>0.66</v>
      </c>
    </row>
    <row r="37" spans="1:35" x14ac:dyDescent="0.2">
      <c r="A37" s="94" t="s">
        <v>45</v>
      </c>
      <c r="B37" s="43" t="s">
        <v>42</v>
      </c>
      <c r="C37" s="48">
        <v>1026</v>
      </c>
      <c r="D37" s="48">
        <v>1043</v>
      </c>
      <c r="E37" s="48">
        <v>1070</v>
      </c>
      <c r="F37" s="48">
        <v>1070</v>
      </c>
      <c r="G37" s="48">
        <v>1067</v>
      </c>
      <c r="H37" s="48">
        <v>1074</v>
      </c>
      <c r="I37" s="48">
        <v>1078</v>
      </c>
      <c r="J37" s="48">
        <v>1061</v>
      </c>
      <c r="K37" s="48">
        <v>1038</v>
      </c>
      <c r="L37" s="48">
        <v>1015</v>
      </c>
      <c r="M37" s="48">
        <v>1006</v>
      </c>
      <c r="N37" s="48">
        <v>1004</v>
      </c>
      <c r="O37" s="48">
        <v>999</v>
      </c>
      <c r="P37" s="48">
        <v>1011</v>
      </c>
      <c r="Q37" s="48">
        <v>1107</v>
      </c>
      <c r="R37" s="48">
        <v>1149</v>
      </c>
      <c r="S37" s="48">
        <v>1178</v>
      </c>
      <c r="T37" s="48">
        <v>1205</v>
      </c>
      <c r="U37" s="48">
        <v>1229</v>
      </c>
      <c r="V37" s="48">
        <v>1203</v>
      </c>
      <c r="W37" s="48">
        <v>1218</v>
      </c>
      <c r="X37" s="48">
        <v>1256</v>
      </c>
      <c r="Y37" s="48">
        <v>1312</v>
      </c>
      <c r="Z37" s="48">
        <v>1393</v>
      </c>
      <c r="AA37" s="48">
        <v>1470</v>
      </c>
      <c r="AB37" s="48">
        <v>1551</v>
      </c>
      <c r="AC37" s="49">
        <v>-2</v>
      </c>
      <c r="AD37" s="50">
        <v>21</v>
      </c>
      <c r="AE37" s="51">
        <v>-20</v>
      </c>
      <c r="AF37" s="30">
        <v>-0.02</v>
      </c>
      <c r="AG37" s="100">
        <v>526</v>
      </c>
      <c r="AH37" s="30">
        <v>0.51</v>
      </c>
    </row>
    <row r="38" spans="1:35" x14ac:dyDescent="0.2">
      <c r="A38" s="94" t="s">
        <v>45</v>
      </c>
      <c r="B38" s="43" t="s">
        <v>43</v>
      </c>
      <c r="C38" s="48">
        <v>381</v>
      </c>
      <c r="D38" s="48">
        <v>382</v>
      </c>
      <c r="E38" s="48">
        <v>381</v>
      </c>
      <c r="F38" s="48">
        <v>383</v>
      </c>
      <c r="G38" s="48">
        <v>382</v>
      </c>
      <c r="H38" s="48">
        <v>378</v>
      </c>
      <c r="I38" s="48">
        <v>375</v>
      </c>
      <c r="J38" s="48">
        <v>374</v>
      </c>
      <c r="K38" s="48">
        <v>372</v>
      </c>
      <c r="L38" s="48">
        <v>371</v>
      </c>
      <c r="M38" s="48">
        <v>371</v>
      </c>
      <c r="N38" s="48">
        <v>370</v>
      </c>
      <c r="O38" s="48">
        <v>367</v>
      </c>
      <c r="P38" s="48">
        <v>360</v>
      </c>
      <c r="Q38" s="48">
        <v>357</v>
      </c>
      <c r="R38" s="48">
        <v>360</v>
      </c>
      <c r="S38" s="48">
        <v>363</v>
      </c>
      <c r="T38" s="48">
        <v>362</v>
      </c>
      <c r="U38" s="48">
        <v>364</v>
      </c>
      <c r="V38" s="48">
        <v>396</v>
      </c>
      <c r="W38" s="48">
        <v>409</v>
      </c>
      <c r="X38" s="48">
        <v>415</v>
      </c>
      <c r="Y38" s="48">
        <v>416</v>
      </c>
      <c r="Z38" s="48">
        <v>414</v>
      </c>
      <c r="AA38" s="48">
        <v>411</v>
      </c>
      <c r="AB38" s="48">
        <v>412</v>
      </c>
      <c r="AC38" s="49">
        <v>-1</v>
      </c>
      <c r="AD38" s="50">
        <v>1</v>
      </c>
      <c r="AE38" s="51">
        <v>-10</v>
      </c>
      <c r="AF38" s="30">
        <v>-0.03</v>
      </c>
      <c r="AG38" s="100">
        <v>31</v>
      </c>
      <c r="AH38" s="30">
        <v>0.08</v>
      </c>
    </row>
    <row r="39" spans="1:35" ht="17.25" customHeight="1" x14ac:dyDescent="0.2">
      <c r="A39" s="28"/>
      <c r="B39" s="44" t="s">
        <v>44</v>
      </c>
      <c r="C39" s="52">
        <v>67345</v>
      </c>
      <c r="D39" s="52">
        <v>68412</v>
      </c>
      <c r="E39" s="52">
        <v>69613</v>
      </c>
      <c r="F39" s="52">
        <v>70850</v>
      </c>
      <c r="G39" s="52">
        <v>71425</v>
      </c>
      <c r="H39" s="52">
        <v>72001</v>
      </c>
      <c r="I39" s="52">
        <v>72540</v>
      </c>
      <c r="J39" s="52">
        <v>73047</v>
      </c>
      <c r="K39" s="52">
        <v>73559</v>
      </c>
      <c r="L39" s="52">
        <v>74065</v>
      </c>
      <c r="M39" s="52">
        <v>74507</v>
      </c>
      <c r="N39" s="52">
        <v>74895</v>
      </c>
      <c r="O39" s="52">
        <v>75251</v>
      </c>
      <c r="P39" s="52">
        <v>75603</v>
      </c>
      <c r="Q39" s="52">
        <v>75924</v>
      </c>
      <c r="R39" s="52">
        <v>76239</v>
      </c>
      <c r="S39" s="52">
        <v>76547</v>
      </c>
      <c r="T39" s="52">
        <v>76811</v>
      </c>
      <c r="U39" s="52">
        <v>77098</v>
      </c>
      <c r="V39" s="52">
        <v>77319</v>
      </c>
      <c r="W39" s="52">
        <v>77547</v>
      </c>
      <c r="X39" s="52">
        <v>77779</v>
      </c>
      <c r="Y39" s="52">
        <v>78024</v>
      </c>
      <c r="Z39" s="52">
        <v>78275</v>
      </c>
      <c r="AA39" s="52">
        <v>78510</v>
      </c>
      <c r="AB39" s="52">
        <v>78772</v>
      </c>
      <c r="AC39" s="53">
        <v>716</v>
      </c>
      <c r="AD39" s="54">
        <v>457</v>
      </c>
      <c r="AE39" s="52">
        <v>7162</v>
      </c>
      <c r="AF39" s="31">
        <v>0.11</v>
      </c>
      <c r="AG39" s="101">
        <v>11426</v>
      </c>
      <c r="AH39" s="31">
        <v>0.17</v>
      </c>
      <c r="AI39" s="4"/>
    </row>
    <row r="40" spans="1:35" x14ac:dyDescent="0.2">
      <c r="A40" s="94" t="s">
        <v>46</v>
      </c>
      <c r="B40" s="43" t="s">
        <v>28</v>
      </c>
      <c r="C40" s="48">
        <v>196</v>
      </c>
      <c r="D40" s="48">
        <v>182</v>
      </c>
      <c r="E40" s="48">
        <v>173</v>
      </c>
      <c r="F40" s="48">
        <v>165</v>
      </c>
      <c r="G40" s="48">
        <v>167</v>
      </c>
      <c r="H40" s="48">
        <v>171</v>
      </c>
      <c r="I40" s="48">
        <v>175</v>
      </c>
      <c r="J40" s="48">
        <v>180</v>
      </c>
      <c r="K40" s="48">
        <v>183</v>
      </c>
      <c r="L40" s="48">
        <v>189</v>
      </c>
      <c r="M40" s="48">
        <v>193</v>
      </c>
      <c r="N40" s="48">
        <v>194</v>
      </c>
      <c r="O40" s="48">
        <v>196</v>
      </c>
      <c r="P40" s="48">
        <v>193</v>
      </c>
      <c r="Q40" s="48">
        <v>190</v>
      </c>
      <c r="R40" s="48">
        <v>187</v>
      </c>
      <c r="S40" s="48">
        <v>183</v>
      </c>
      <c r="T40" s="48">
        <v>179</v>
      </c>
      <c r="U40" s="48">
        <v>176</v>
      </c>
      <c r="V40" s="48">
        <v>174</v>
      </c>
      <c r="W40" s="48">
        <v>174</v>
      </c>
      <c r="X40" s="48">
        <v>175</v>
      </c>
      <c r="Y40" s="48">
        <v>175</v>
      </c>
      <c r="Z40" s="48">
        <v>176</v>
      </c>
      <c r="AA40" s="48">
        <v>176</v>
      </c>
      <c r="AB40" s="48">
        <v>176</v>
      </c>
      <c r="AC40" s="49">
        <v>0</v>
      </c>
      <c r="AD40" s="50">
        <v>-1</v>
      </c>
      <c r="AE40" s="51">
        <v>-3</v>
      </c>
      <c r="AF40" s="30">
        <v>-0.02</v>
      </c>
      <c r="AG40" s="100">
        <v>-20</v>
      </c>
      <c r="AH40" s="30">
        <v>-0.1</v>
      </c>
    </row>
    <row r="41" spans="1:35" x14ac:dyDescent="0.2">
      <c r="A41" s="94" t="s">
        <v>46</v>
      </c>
      <c r="B41" s="43" t="s">
        <v>29</v>
      </c>
      <c r="C41" s="48">
        <v>1589</v>
      </c>
      <c r="D41" s="48">
        <v>1549</v>
      </c>
      <c r="E41" s="48">
        <v>1500</v>
      </c>
      <c r="F41" s="48">
        <v>1440</v>
      </c>
      <c r="G41" s="48">
        <v>1396</v>
      </c>
      <c r="H41" s="48">
        <v>1356</v>
      </c>
      <c r="I41" s="48">
        <v>1328</v>
      </c>
      <c r="J41" s="48">
        <v>1319</v>
      </c>
      <c r="K41" s="48">
        <v>1322</v>
      </c>
      <c r="L41" s="48">
        <v>1342</v>
      </c>
      <c r="M41" s="48">
        <v>1373</v>
      </c>
      <c r="N41" s="48">
        <v>1404</v>
      </c>
      <c r="O41" s="48">
        <v>1425</v>
      </c>
      <c r="P41" s="48">
        <v>1458</v>
      </c>
      <c r="Q41" s="48">
        <v>1486</v>
      </c>
      <c r="R41" s="48">
        <v>1494</v>
      </c>
      <c r="S41" s="48">
        <v>1496</v>
      </c>
      <c r="T41" s="48">
        <v>1500</v>
      </c>
      <c r="U41" s="48">
        <v>1481</v>
      </c>
      <c r="V41" s="48">
        <v>1459</v>
      </c>
      <c r="W41" s="48">
        <v>1436</v>
      </c>
      <c r="X41" s="48">
        <v>1411</v>
      </c>
      <c r="Y41" s="48">
        <v>1391</v>
      </c>
      <c r="Z41" s="48">
        <v>1376</v>
      </c>
      <c r="AA41" s="48">
        <v>1367</v>
      </c>
      <c r="AB41" s="48">
        <v>1366</v>
      </c>
      <c r="AC41" s="49">
        <v>-22</v>
      </c>
      <c r="AD41" s="50">
        <v>-9</v>
      </c>
      <c r="AE41" s="51">
        <v>-216</v>
      </c>
      <c r="AF41" s="30">
        <v>-0.14000000000000001</v>
      </c>
      <c r="AG41" s="100">
        <v>-223</v>
      </c>
      <c r="AH41" s="30">
        <v>-0.14000000000000001</v>
      </c>
    </row>
    <row r="42" spans="1:35" x14ac:dyDescent="0.2">
      <c r="A42" s="94" t="s">
        <v>46</v>
      </c>
      <c r="B42" s="43" t="s">
        <v>30</v>
      </c>
      <c r="C42" s="48">
        <v>4060</v>
      </c>
      <c r="D42" s="48">
        <v>3896</v>
      </c>
      <c r="E42" s="48">
        <v>3745</v>
      </c>
      <c r="F42" s="48">
        <v>3570</v>
      </c>
      <c r="G42" s="48">
        <v>3463</v>
      </c>
      <c r="H42" s="48">
        <v>3426</v>
      </c>
      <c r="I42" s="48">
        <v>3408</v>
      </c>
      <c r="J42" s="48">
        <v>3371</v>
      </c>
      <c r="K42" s="48">
        <v>3314</v>
      </c>
      <c r="L42" s="48">
        <v>3229</v>
      </c>
      <c r="M42" s="48">
        <v>3154</v>
      </c>
      <c r="N42" s="48">
        <v>3103</v>
      </c>
      <c r="O42" s="48">
        <v>3094</v>
      </c>
      <c r="P42" s="48">
        <v>3108</v>
      </c>
      <c r="Q42" s="48">
        <v>3155</v>
      </c>
      <c r="R42" s="48">
        <v>3224</v>
      </c>
      <c r="S42" s="48">
        <v>3290</v>
      </c>
      <c r="T42" s="48">
        <v>3330</v>
      </c>
      <c r="U42" s="48">
        <v>3398</v>
      </c>
      <c r="V42" s="48">
        <v>3447</v>
      </c>
      <c r="W42" s="48">
        <v>3459</v>
      </c>
      <c r="X42" s="48">
        <v>3454</v>
      </c>
      <c r="Y42" s="48">
        <v>3456</v>
      </c>
      <c r="Z42" s="48">
        <v>3412</v>
      </c>
      <c r="AA42" s="48">
        <v>3364</v>
      </c>
      <c r="AB42" s="48">
        <v>3314</v>
      </c>
      <c r="AC42" s="49">
        <v>-91</v>
      </c>
      <c r="AD42" s="50">
        <v>-30</v>
      </c>
      <c r="AE42" s="51">
        <v>-906</v>
      </c>
      <c r="AF42" s="30">
        <v>-0.22</v>
      </c>
      <c r="AG42" s="100">
        <v>-746</v>
      </c>
      <c r="AH42" s="30">
        <v>-0.18</v>
      </c>
    </row>
    <row r="43" spans="1:35" x14ac:dyDescent="0.2">
      <c r="A43" s="94" t="s">
        <v>46</v>
      </c>
      <c r="B43" s="43" t="s">
        <v>31</v>
      </c>
      <c r="C43" s="48">
        <v>4322</v>
      </c>
      <c r="D43" s="48">
        <v>4351</v>
      </c>
      <c r="E43" s="48">
        <v>4346</v>
      </c>
      <c r="F43" s="48">
        <v>4375</v>
      </c>
      <c r="G43" s="48">
        <v>4533</v>
      </c>
      <c r="H43" s="48">
        <v>4558</v>
      </c>
      <c r="I43" s="48">
        <v>4501</v>
      </c>
      <c r="J43" s="48">
        <v>4437</v>
      </c>
      <c r="K43" s="48">
        <v>4344</v>
      </c>
      <c r="L43" s="48">
        <v>4241</v>
      </c>
      <c r="M43" s="48">
        <v>4201</v>
      </c>
      <c r="N43" s="48">
        <v>4182</v>
      </c>
      <c r="O43" s="48">
        <v>4133</v>
      </c>
      <c r="P43" s="48">
        <v>4059</v>
      </c>
      <c r="Q43" s="48">
        <v>3955</v>
      </c>
      <c r="R43" s="48">
        <v>3868</v>
      </c>
      <c r="S43" s="48">
        <v>3814</v>
      </c>
      <c r="T43" s="48">
        <v>3811</v>
      </c>
      <c r="U43" s="48">
        <v>3832</v>
      </c>
      <c r="V43" s="48">
        <v>3892</v>
      </c>
      <c r="W43" s="48">
        <v>3977</v>
      </c>
      <c r="X43" s="48">
        <v>4054</v>
      </c>
      <c r="Y43" s="48">
        <v>4100</v>
      </c>
      <c r="Z43" s="48">
        <v>4181</v>
      </c>
      <c r="AA43" s="48">
        <v>4234</v>
      </c>
      <c r="AB43" s="48">
        <v>4245</v>
      </c>
      <c r="AC43" s="49">
        <v>-12</v>
      </c>
      <c r="AD43" s="50">
        <v>-3</v>
      </c>
      <c r="AE43" s="51">
        <v>-121</v>
      </c>
      <c r="AF43" s="30">
        <v>-0.03</v>
      </c>
      <c r="AG43" s="100">
        <v>-77</v>
      </c>
      <c r="AH43" s="30">
        <v>-0.02</v>
      </c>
    </row>
    <row r="44" spans="1:35" x14ac:dyDescent="0.2">
      <c r="A44" s="94" t="s">
        <v>46</v>
      </c>
      <c r="B44" s="43" t="s">
        <v>32</v>
      </c>
      <c r="C44" s="48">
        <v>3971</v>
      </c>
      <c r="D44" s="48">
        <v>3977</v>
      </c>
      <c r="E44" s="48">
        <v>4000</v>
      </c>
      <c r="F44" s="48">
        <v>4023</v>
      </c>
      <c r="G44" s="48">
        <v>4102</v>
      </c>
      <c r="H44" s="48">
        <v>4203</v>
      </c>
      <c r="I44" s="48">
        <v>4348</v>
      </c>
      <c r="J44" s="48">
        <v>4458</v>
      </c>
      <c r="K44" s="48">
        <v>4607</v>
      </c>
      <c r="L44" s="48">
        <v>4759</v>
      </c>
      <c r="M44" s="48">
        <v>4784</v>
      </c>
      <c r="N44" s="48">
        <v>4742</v>
      </c>
      <c r="O44" s="48">
        <v>4682</v>
      </c>
      <c r="P44" s="48">
        <v>4591</v>
      </c>
      <c r="Q44" s="48">
        <v>4491</v>
      </c>
      <c r="R44" s="48">
        <v>4448</v>
      </c>
      <c r="S44" s="48">
        <v>4423</v>
      </c>
      <c r="T44" s="48">
        <v>4370</v>
      </c>
      <c r="U44" s="48">
        <v>4290</v>
      </c>
      <c r="V44" s="48">
        <v>4179</v>
      </c>
      <c r="W44" s="48">
        <v>4088</v>
      </c>
      <c r="X44" s="48">
        <v>4035</v>
      </c>
      <c r="Y44" s="48">
        <v>4033</v>
      </c>
      <c r="Z44" s="48">
        <v>4057</v>
      </c>
      <c r="AA44" s="48">
        <v>4122</v>
      </c>
      <c r="AB44" s="48">
        <v>4211</v>
      </c>
      <c r="AC44" s="49">
        <v>81</v>
      </c>
      <c r="AD44" s="50">
        <v>10</v>
      </c>
      <c r="AE44" s="51">
        <v>814</v>
      </c>
      <c r="AF44" s="30">
        <v>0.2</v>
      </c>
      <c r="AG44" s="100">
        <v>241</v>
      </c>
      <c r="AH44" s="30">
        <v>0.06</v>
      </c>
    </row>
    <row r="45" spans="1:35" x14ac:dyDescent="0.2">
      <c r="A45" s="94" t="s">
        <v>46</v>
      </c>
      <c r="B45" s="43" t="s">
        <v>33</v>
      </c>
      <c r="C45" s="48">
        <v>3122</v>
      </c>
      <c r="D45" s="48">
        <v>3216</v>
      </c>
      <c r="E45" s="48">
        <v>3352</v>
      </c>
      <c r="F45" s="48">
        <v>3485</v>
      </c>
      <c r="G45" s="48">
        <v>3645</v>
      </c>
      <c r="H45" s="48">
        <v>3781</v>
      </c>
      <c r="I45" s="48">
        <v>3846</v>
      </c>
      <c r="J45" s="48">
        <v>3920</v>
      </c>
      <c r="K45" s="48">
        <v>3994</v>
      </c>
      <c r="L45" s="48">
        <v>4068</v>
      </c>
      <c r="M45" s="48">
        <v>4163</v>
      </c>
      <c r="N45" s="48">
        <v>4297</v>
      </c>
      <c r="O45" s="48">
        <v>4401</v>
      </c>
      <c r="P45" s="48">
        <v>4539</v>
      </c>
      <c r="Q45" s="48">
        <v>4679</v>
      </c>
      <c r="R45" s="48">
        <v>4705</v>
      </c>
      <c r="S45" s="48">
        <v>4672</v>
      </c>
      <c r="T45" s="48">
        <v>4619</v>
      </c>
      <c r="U45" s="48">
        <v>4535</v>
      </c>
      <c r="V45" s="48">
        <v>4441</v>
      </c>
      <c r="W45" s="48">
        <v>4399</v>
      </c>
      <c r="X45" s="48">
        <v>4374</v>
      </c>
      <c r="Y45" s="48">
        <v>4320</v>
      </c>
      <c r="Z45" s="48">
        <v>4243</v>
      </c>
      <c r="AA45" s="48">
        <v>4133</v>
      </c>
      <c r="AB45" s="48">
        <v>4045</v>
      </c>
      <c r="AC45" s="49">
        <v>104</v>
      </c>
      <c r="AD45" s="50">
        <v>37</v>
      </c>
      <c r="AE45" s="51">
        <v>1041</v>
      </c>
      <c r="AF45" s="30">
        <v>0.33</v>
      </c>
      <c r="AG45" s="100">
        <v>924</v>
      </c>
      <c r="AH45" s="30">
        <v>0.3</v>
      </c>
    </row>
    <row r="46" spans="1:35" x14ac:dyDescent="0.2">
      <c r="A46" s="94" t="s">
        <v>46</v>
      </c>
      <c r="B46" s="43" t="s">
        <v>47</v>
      </c>
      <c r="C46" s="48">
        <v>4142</v>
      </c>
      <c r="D46" s="48">
        <v>4081</v>
      </c>
      <c r="E46" s="48">
        <v>4042</v>
      </c>
      <c r="F46" s="48">
        <v>4009</v>
      </c>
      <c r="G46" s="48">
        <v>3925</v>
      </c>
      <c r="H46" s="48">
        <v>3883</v>
      </c>
      <c r="I46" s="48">
        <v>3894</v>
      </c>
      <c r="J46" s="48">
        <v>3936</v>
      </c>
      <c r="K46" s="48">
        <v>3984</v>
      </c>
      <c r="L46" s="48">
        <v>4058</v>
      </c>
      <c r="M46" s="48">
        <v>4138</v>
      </c>
      <c r="N46" s="48">
        <v>4194</v>
      </c>
      <c r="O46" s="48">
        <v>4268</v>
      </c>
      <c r="P46" s="48">
        <v>4344</v>
      </c>
      <c r="Q46" s="48">
        <v>4435</v>
      </c>
      <c r="R46" s="48">
        <v>4538</v>
      </c>
      <c r="S46" s="48">
        <v>4650</v>
      </c>
      <c r="T46" s="48">
        <v>4749</v>
      </c>
      <c r="U46" s="48">
        <v>4868</v>
      </c>
      <c r="V46" s="48">
        <v>4995</v>
      </c>
      <c r="W46" s="48">
        <v>5053</v>
      </c>
      <c r="X46" s="48">
        <v>5080</v>
      </c>
      <c r="Y46" s="48">
        <v>5085</v>
      </c>
      <c r="Z46" s="48">
        <v>5077</v>
      </c>
      <c r="AA46" s="48">
        <v>5064</v>
      </c>
      <c r="AB46" s="48">
        <v>5054</v>
      </c>
      <c r="AC46" s="49">
        <v>0</v>
      </c>
      <c r="AD46" s="50">
        <v>37</v>
      </c>
      <c r="AE46" s="51">
        <v>-3</v>
      </c>
      <c r="AF46" s="30">
        <v>0</v>
      </c>
      <c r="AG46" s="100">
        <v>913</v>
      </c>
      <c r="AH46" s="30">
        <v>0.22</v>
      </c>
    </row>
    <row r="47" spans="1:35" ht="17.25" customHeight="1" x14ac:dyDescent="0.2">
      <c r="A47" s="28"/>
      <c r="B47" s="44" t="s">
        <v>44</v>
      </c>
      <c r="C47" s="52">
        <v>21401</v>
      </c>
      <c r="D47" s="52">
        <v>21253</v>
      </c>
      <c r="E47" s="52">
        <v>21157</v>
      </c>
      <c r="F47" s="52">
        <v>21068</v>
      </c>
      <c r="G47" s="52">
        <v>21231</v>
      </c>
      <c r="H47" s="52">
        <v>21379</v>
      </c>
      <c r="I47" s="52">
        <v>21499</v>
      </c>
      <c r="J47" s="52">
        <v>21623</v>
      </c>
      <c r="K47" s="52">
        <v>21749</v>
      </c>
      <c r="L47" s="52">
        <v>21886</v>
      </c>
      <c r="M47" s="52">
        <v>22007</v>
      </c>
      <c r="N47" s="52">
        <v>22115</v>
      </c>
      <c r="O47" s="52">
        <v>22199</v>
      </c>
      <c r="P47" s="52">
        <v>22293</v>
      </c>
      <c r="Q47" s="52">
        <v>22390</v>
      </c>
      <c r="R47" s="52">
        <v>22464</v>
      </c>
      <c r="S47" s="52">
        <v>22528</v>
      </c>
      <c r="T47" s="52">
        <v>22558</v>
      </c>
      <c r="U47" s="52">
        <v>22581</v>
      </c>
      <c r="V47" s="52">
        <v>22588</v>
      </c>
      <c r="W47" s="52">
        <v>22586</v>
      </c>
      <c r="X47" s="52">
        <v>22582</v>
      </c>
      <c r="Y47" s="52">
        <v>22561</v>
      </c>
      <c r="Z47" s="52">
        <v>22521</v>
      </c>
      <c r="AA47" s="52">
        <v>22460</v>
      </c>
      <c r="AB47" s="52">
        <v>22412</v>
      </c>
      <c r="AC47" s="53">
        <v>61</v>
      </c>
      <c r="AD47" s="54">
        <v>40</v>
      </c>
      <c r="AE47" s="52">
        <v>606</v>
      </c>
      <c r="AF47" s="31">
        <v>0.03</v>
      </c>
      <c r="AG47" s="101">
        <v>1011</v>
      </c>
      <c r="AH47" s="31">
        <v>0.05</v>
      </c>
      <c r="AI47" s="4"/>
    </row>
    <row r="48" spans="1:35" x14ac:dyDescent="0.2">
      <c r="A48" s="94" t="s">
        <v>48</v>
      </c>
      <c r="B48" s="43" t="s">
        <v>28</v>
      </c>
      <c r="C48" s="48">
        <v>703</v>
      </c>
      <c r="D48" s="48">
        <v>698</v>
      </c>
      <c r="E48" s="48">
        <v>707</v>
      </c>
      <c r="F48" s="48">
        <v>722</v>
      </c>
      <c r="G48" s="48">
        <v>733</v>
      </c>
      <c r="H48" s="48">
        <v>747</v>
      </c>
      <c r="I48" s="48">
        <v>766</v>
      </c>
      <c r="J48" s="48">
        <v>785</v>
      </c>
      <c r="K48" s="48">
        <v>796</v>
      </c>
      <c r="L48" s="48">
        <v>821</v>
      </c>
      <c r="M48" s="48">
        <v>833</v>
      </c>
      <c r="N48" s="48">
        <v>834</v>
      </c>
      <c r="O48" s="48">
        <v>841</v>
      </c>
      <c r="P48" s="48">
        <v>828</v>
      </c>
      <c r="Q48" s="48">
        <v>813</v>
      </c>
      <c r="R48" s="48">
        <v>802</v>
      </c>
      <c r="S48" s="48">
        <v>785</v>
      </c>
      <c r="T48" s="48">
        <v>767</v>
      </c>
      <c r="U48" s="48">
        <v>754</v>
      </c>
      <c r="V48" s="48">
        <v>746</v>
      </c>
      <c r="W48" s="48">
        <v>744</v>
      </c>
      <c r="X48" s="48">
        <v>747</v>
      </c>
      <c r="Y48" s="48">
        <v>749</v>
      </c>
      <c r="Z48" s="48">
        <v>750</v>
      </c>
      <c r="AA48" s="48">
        <v>750</v>
      </c>
      <c r="AB48" s="48">
        <v>751</v>
      </c>
      <c r="AC48" s="49">
        <v>13</v>
      </c>
      <c r="AD48" s="50">
        <v>2</v>
      </c>
      <c r="AE48" s="51">
        <v>130</v>
      </c>
      <c r="AF48" s="30">
        <v>0.19</v>
      </c>
      <c r="AG48" s="100">
        <v>48</v>
      </c>
      <c r="AH48" s="30">
        <v>7.0000000000000007E-2</v>
      </c>
    </row>
    <row r="49" spans="1:35" x14ac:dyDescent="0.2">
      <c r="A49" s="94" t="s">
        <v>48</v>
      </c>
      <c r="B49" s="43" t="s">
        <v>29</v>
      </c>
      <c r="C49" s="48">
        <v>6415</v>
      </c>
      <c r="D49" s="48">
        <v>6553</v>
      </c>
      <c r="E49" s="48">
        <v>6657</v>
      </c>
      <c r="F49" s="48">
        <v>6716</v>
      </c>
      <c r="G49" s="48">
        <v>6510</v>
      </c>
      <c r="H49" s="48">
        <v>6325</v>
      </c>
      <c r="I49" s="48">
        <v>6189</v>
      </c>
      <c r="J49" s="48">
        <v>6151</v>
      </c>
      <c r="K49" s="48">
        <v>6161</v>
      </c>
      <c r="L49" s="48">
        <v>6258</v>
      </c>
      <c r="M49" s="48">
        <v>6399</v>
      </c>
      <c r="N49" s="48">
        <v>6526</v>
      </c>
      <c r="O49" s="48">
        <v>6603</v>
      </c>
      <c r="P49" s="48">
        <v>6745</v>
      </c>
      <c r="Q49" s="48">
        <v>6846</v>
      </c>
      <c r="R49" s="48">
        <v>6860</v>
      </c>
      <c r="S49" s="48">
        <v>6849</v>
      </c>
      <c r="T49" s="48">
        <v>6857</v>
      </c>
      <c r="U49" s="48">
        <v>6755</v>
      </c>
      <c r="V49" s="48">
        <v>6649</v>
      </c>
      <c r="W49" s="48">
        <v>6540</v>
      </c>
      <c r="X49" s="48">
        <v>6419</v>
      </c>
      <c r="Y49" s="48">
        <v>6318</v>
      </c>
      <c r="Z49" s="48">
        <v>6239</v>
      </c>
      <c r="AA49" s="48">
        <v>6191</v>
      </c>
      <c r="AB49" s="48">
        <v>6177</v>
      </c>
      <c r="AC49" s="49">
        <v>-2</v>
      </c>
      <c r="AD49" s="50">
        <v>-10</v>
      </c>
      <c r="AE49" s="51">
        <v>-16</v>
      </c>
      <c r="AF49" s="30">
        <v>0</v>
      </c>
      <c r="AG49" s="100">
        <v>-239</v>
      </c>
      <c r="AH49" s="30">
        <v>-0.04</v>
      </c>
    </row>
    <row r="50" spans="1:35" x14ac:dyDescent="0.2">
      <c r="A50" s="94" t="s">
        <v>48</v>
      </c>
      <c r="B50" s="43" t="s">
        <v>30</v>
      </c>
      <c r="C50" s="48">
        <v>11636</v>
      </c>
      <c r="D50" s="48">
        <v>11712</v>
      </c>
      <c r="E50" s="48">
        <v>11776</v>
      </c>
      <c r="F50" s="48">
        <v>11726</v>
      </c>
      <c r="G50" s="48">
        <v>11410</v>
      </c>
      <c r="H50" s="48">
        <v>11276</v>
      </c>
      <c r="I50" s="48">
        <v>11197</v>
      </c>
      <c r="J50" s="48">
        <v>11058</v>
      </c>
      <c r="K50" s="48">
        <v>10861</v>
      </c>
      <c r="L50" s="48">
        <v>10563</v>
      </c>
      <c r="M50" s="48">
        <v>10309</v>
      </c>
      <c r="N50" s="48">
        <v>10133</v>
      </c>
      <c r="O50" s="48">
        <v>10102</v>
      </c>
      <c r="P50" s="48">
        <v>10140</v>
      </c>
      <c r="Q50" s="48">
        <v>10298</v>
      </c>
      <c r="R50" s="48">
        <v>10520</v>
      </c>
      <c r="S50" s="48">
        <v>10715</v>
      </c>
      <c r="T50" s="48">
        <v>10825</v>
      </c>
      <c r="U50" s="48">
        <v>11037</v>
      </c>
      <c r="V50" s="48">
        <v>11176</v>
      </c>
      <c r="W50" s="48">
        <v>11192</v>
      </c>
      <c r="X50" s="48">
        <v>11161</v>
      </c>
      <c r="Y50" s="48">
        <v>11160</v>
      </c>
      <c r="Z50" s="48">
        <v>11001</v>
      </c>
      <c r="AA50" s="48">
        <v>10838</v>
      </c>
      <c r="AB50" s="48">
        <v>10671</v>
      </c>
      <c r="AC50" s="49">
        <v>-133</v>
      </c>
      <c r="AD50" s="50">
        <v>-39</v>
      </c>
      <c r="AE50" s="51">
        <v>-1327</v>
      </c>
      <c r="AF50" s="30">
        <v>-0.11</v>
      </c>
      <c r="AG50" s="100">
        <v>-966</v>
      </c>
      <c r="AH50" s="30">
        <v>-0.08</v>
      </c>
    </row>
    <row r="51" spans="1:35" x14ac:dyDescent="0.2">
      <c r="A51" s="94" t="s">
        <v>48</v>
      </c>
      <c r="B51" s="43" t="s">
        <v>31</v>
      </c>
      <c r="C51" s="48">
        <v>9752</v>
      </c>
      <c r="D51" s="48">
        <v>10264</v>
      </c>
      <c r="E51" s="48">
        <v>10733</v>
      </c>
      <c r="F51" s="48">
        <v>11294</v>
      </c>
      <c r="G51" s="48">
        <v>11671</v>
      </c>
      <c r="H51" s="48">
        <v>11747</v>
      </c>
      <c r="I51" s="48">
        <v>11666</v>
      </c>
      <c r="J51" s="48">
        <v>11547</v>
      </c>
      <c r="K51" s="48">
        <v>11334</v>
      </c>
      <c r="L51" s="48">
        <v>11077</v>
      </c>
      <c r="M51" s="48">
        <v>10960</v>
      </c>
      <c r="N51" s="48">
        <v>10888</v>
      </c>
      <c r="O51" s="48">
        <v>10745</v>
      </c>
      <c r="P51" s="48">
        <v>10547</v>
      </c>
      <c r="Q51" s="48">
        <v>10259</v>
      </c>
      <c r="R51" s="48">
        <v>10025</v>
      </c>
      <c r="S51" s="48">
        <v>9874</v>
      </c>
      <c r="T51" s="48">
        <v>9860</v>
      </c>
      <c r="U51" s="48">
        <v>9908</v>
      </c>
      <c r="V51" s="48">
        <v>10066</v>
      </c>
      <c r="W51" s="48">
        <v>10282</v>
      </c>
      <c r="X51" s="48">
        <v>10471</v>
      </c>
      <c r="Y51" s="48">
        <v>10577</v>
      </c>
      <c r="Z51" s="48">
        <v>10780</v>
      </c>
      <c r="AA51" s="48">
        <v>10905</v>
      </c>
      <c r="AB51" s="48">
        <v>10916</v>
      </c>
      <c r="AC51" s="49">
        <v>121</v>
      </c>
      <c r="AD51" s="50">
        <v>47</v>
      </c>
      <c r="AE51" s="51">
        <v>1208</v>
      </c>
      <c r="AF51" s="30">
        <v>0.12</v>
      </c>
      <c r="AG51" s="100">
        <v>1164</v>
      </c>
      <c r="AH51" s="30">
        <v>0.12</v>
      </c>
    </row>
    <row r="52" spans="1:35" x14ac:dyDescent="0.2">
      <c r="A52" s="94" t="s">
        <v>48</v>
      </c>
      <c r="B52" s="43" t="s">
        <v>32</v>
      </c>
      <c r="C52" s="48">
        <v>5141</v>
      </c>
      <c r="D52" s="48">
        <v>5295</v>
      </c>
      <c r="E52" s="48">
        <v>5468</v>
      </c>
      <c r="F52" s="48">
        <v>5644</v>
      </c>
      <c r="G52" s="48">
        <v>5744</v>
      </c>
      <c r="H52" s="48">
        <v>5878</v>
      </c>
      <c r="I52" s="48">
        <v>6055</v>
      </c>
      <c r="J52" s="48">
        <v>6194</v>
      </c>
      <c r="K52" s="48">
        <v>6381</v>
      </c>
      <c r="L52" s="48">
        <v>6583</v>
      </c>
      <c r="M52" s="48">
        <v>6622</v>
      </c>
      <c r="N52" s="48">
        <v>6585</v>
      </c>
      <c r="O52" s="48">
        <v>6516</v>
      </c>
      <c r="P52" s="48">
        <v>6399</v>
      </c>
      <c r="Q52" s="48">
        <v>6263</v>
      </c>
      <c r="R52" s="48">
        <v>6198</v>
      </c>
      <c r="S52" s="48">
        <v>6157</v>
      </c>
      <c r="T52" s="48">
        <v>6077</v>
      </c>
      <c r="U52" s="48">
        <v>5965</v>
      </c>
      <c r="V52" s="48">
        <v>5803</v>
      </c>
      <c r="W52" s="48">
        <v>5672</v>
      </c>
      <c r="X52" s="48">
        <v>5592</v>
      </c>
      <c r="Y52" s="48">
        <v>5588</v>
      </c>
      <c r="Z52" s="48">
        <v>5618</v>
      </c>
      <c r="AA52" s="48">
        <v>5708</v>
      </c>
      <c r="AB52" s="48">
        <v>5832</v>
      </c>
      <c r="AC52" s="49">
        <v>148</v>
      </c>
      <c r="AD52" s="50">
        <v>28</v>
      </c>
      <c r="AE52" s="51">
        <v>1481</v>
      </c>
      <c r="AF52" s="30">
        <v>0.28999999999999998</v>
      </c>
      <c r="AG52" s="100">
        <v>690</v>
      </c>
      <c r="AH52" s="30">
        <v>0.13</v>
      </c>
    </row>
    <row r="53" spans="1:35" x14ac:dyDescent="0.2">
      <c r="A53" s="94" t="s">
        <v>48</v>
      </c>
      <c r="B53" s="43" t="s">
        <v>33</v>
      </c>
      <c r="C53" s="48">
        <v>3238</v>
      </c>
      <c r="D53" s="48">
        <v>3335</v>
      </c>
      <c r="E53" s="48">
        <v>3474</v>
      </c>
      <c r="F53" s="48">
        <v>3614</v>
      </c>
      <c r="G53" s="48">
        <v>3778</v>
      </c>
      <c r="H53" s="48">
        <v>3916</v>
      </c>
      <c r="I53" s="48">
        <v>3980</v>
      </c>
      <c r="J53" s="48">
        <v>4052</v>
      </c>
      <c r="K53" s="48">
        <v>4123</v>
      </c>
      <c r="L53" s="48">
        <v>4198</v>
      </c>
      <c r="M53" s="48">
        <v>4295</v>
      </c>
      <c r="N53" s="48">
        <v>4430</v>
      </c>
      <c r="O53" s="48">
        <v>4535</v>
      </c>
      <c r="P53" s="48">
        <v>4675</v>
      </c>
      <c r="Q53" s="48">
        <v>4820</v>
      </c>
      <c r="R53" s="48">
        <v>4850</v>
      </c>
      <c r="S53" s="48">
        <v>4821</v>
      </c>
      <c r="T53" s="48">
        <v>4770</v>
      </c>
      <c r="U53" s="48">
        <v>4686</v>
      </c>
      <c r="V53" s="48">
        <v>4587</v>
      </c>
      <c r="W53" s="48">
        <v>4542</v>
      </c>
      <c r="X53" s="48">
        <v>4513</v>
      </c>
      <c r="Y53" s="48">
        <v>4456</v>
      </c>
      <c r="Z53" s="48">
        <v>4375</v>
      </c>
      <c r="AA53" s="48">
        <v>4260</v>
      </c>
      <c r="AB53" s="48">
        <v>4167</v>
      </c>
      <c r="AC53" s="49">
        <v>106</v>
      </c>
      <c r="AD53" s="50">
        <v>37</v>
      </c>
      <c r="AE53" s="51">
        <v>1057</v>
      </c>
      <c r="AF53" s="30">
        <v>0.33</v>
      </c>
      <c r="AG53" s="100">
        <v>929</v>
      </c>
      <c r="AH53" s="30">
        <v>0.28999999999999998</v>
      </c>
    </row>
    <row r="54" spans="1:35" x14ac:dyDescent="0.2">
      <c r="A54" s="94" t="s">
        <v>48</v>
      </c>
      <c r="B54" s="43" t="s">
        <v>34</v>
      </c>
      <c r="C54" s="48">
        <v>4033</v>
      </c>
      <c r="D54" s="48">
        <v>3864</v>
      </c>
      <c r="E54" s="48">
        <v>3745</v>
      </c>
      <c r="F54" s="48">
        <v>3647</v>
      </c>
      <c r="G54" s="48">
        <v>3541</v>
      </c>
      <c r="H54" s="48">
        <v>3534</v>
      </c>
      <c r="I54" s="48">
        <v>3621</v>
      </c>
      <c r="J54" s="48">
        <v>3744</v>
      </c>
      <c r="K54" s="48">
        <v>3869</v>
      </c>
      <c r="L54" s="48">
        <v>4045</v>
      </c>
      <c r="M54" s="48">
        <v>4193</v>
      </c>
      <c r="N54" s="48">
        <v>4261</v>
      </c>
      <c r="O54" s="48">
        <v>4339</v>
      </c>
      <c r="P54" s="48">
        <v>4416</v>
      </c>
      <c r="Q54" s="48">
        <v>4496</v>
      </c>
      <c r="R54" s="48">
        <v>4601</v>
      </c>
      <c r="S54" s="48">
        <v>4746</v>
      </c>
      <c r="T54" s="48">
        <v>4861</v>
      </c>
      <c r="U54" s="48">
        <v>5011</v>
      </c>
      <c r="V54" s="48">
        <v>5167</v>
      </c>
      <c r="W54" s="48">
        <v>5200</v>
      </c>
      <c r="X54" s="48">
        <v>5171</v>
      </c>
      <c r="Y54" s="48">
        <v>5117</v>
      </c>
      <c r="Z54" s="48">
        <v>5026</v>
      </c>
      <c r="AA54" s="48">
        <v>4922</v>
      </c>
      <c r="AB54" s="48">
        <v>4874</v>
      </c>
      <c r="AC54" s="49">
        <v>16</v>
      </c>
      <c r="AD54" s="50">
        <v>34</v>
      </c>
      <c r="AE54" s="51">
        <v>160</v>
      </c>
      <c r="AF54" s="30">
        <v>0.04</v>
      </c>
      <c r="AG54" s="100">
        <v>841</v>
      </c>
      <c r="AH54" s="30">
        <v>0.21</v>
      </c>
    </row>
    <row r="55" spans="1:35" x14ac:dyDescent="0.2">
      <c r="A55" s="94" t="s">
        <v>48</v>
      </c>
      <c r="B55" s="43" t="s">
        <v>35</v>
      </c>
      <c r="C55" s="48">
        <v>5478</v>
      </c>
      <c r="D55" s="48">
        <v>5381</v>
      </c>
      <c r="E55" s="48">
        <v>5259</v>
      </c>
      <c r="F55" s="48">
        <v>5139</v>
      </c>
      <c r="G55" s="48">
        <v>5051</v>
      </c>
      <c r="H55" s="48">
        <v>4885</v>
      </c>
      <c r="I55" s="48">
        <v>4698</v>
      </c>
      <c r="J55" s="48">
        <v>4562</v>
      </c>
      <c r="K55" s="48">
        <v>4449</v>
      </c>
      <c r="L55" s="48">
        <v>4321</v>
      </c>
      <c r="M55" s="48">
        <v>4312</v>
      </c>
      <c r="N55" s="48">
        <v>4418</v>
      </c>
      <c r="O55" s="48">
        <v>4568</v>
      </c>
      <c r="P55" s="48">
        <v>4721</v>
      </c>
      <c r="Q55" s="48">
        <v>4937</v>
      </c>
      <c r="R55" s="48">
        <v>5116</v>
      </c>
      <c r="S55" s="48">
        <v>5202</v>
      </c>
      <c r="T55" s="48">
        <v>5297</v>
      </c>
      <c r="U55" s="48">
        <v>5392</v>
      </c>
      <c r="V55" s="48">
        <v>5492</v>
      </c>
      <c r="W55" s="48">
        <v>5621</v>
      </c>
      <c r="X55" s="48">
        <v>5801</v>
      </c>
      <c r="Y55" s="48">
        <v>5944</v>
      </c>
      <c r="Z55" s="48">
        <v>6129</v>
      </c>
      <c r="AA55" s="48">
        <v>6321</v>
      </c>
      <c r="AB55" s="48">
        <v>6363</v>
      </c>
      <c r="AC55" s="49">
        <v>-117</v>
      </c>
      <c r="AD55" s="50">
        <v>35</v>
      </c>
      <c r="AE55" s="51">
        <v>-1166</v>
      </c>
      <c r="AF55" s="30">
        <v>-0.21</v>
      </c>
      <c r="AG55" s="100">
        <v>885</v>
      </c>
      <c r="AH55" s="30">
        <v>0.16</v>
      </c>
    </row>
    <row r="56" spans="1:35" x14ac:dyDescent="0.2">
      <c r="A56" s="94" t="s">
        <v>48</v>
      </c>
      <c r="B56" s="43" t="s">
        <v>36</v>
      </c>
      <c r="C56" s="48">
        <v>7186</v>
      </c>
      <c r="D56" s="48">
        <v>7263</v>
      </c>
      <c r="E56" s="48">
        <v>7326</v>
      </c>
      <c r="F56" s="48">
        <v>7304</v>
      </c>
      <c r="G56" s="48">
        <v>7232</v>
      </c>
      <c r="H56" s="48">
        <v>7193</v>
      </c>
      <c r="I56" s="48">
        <v>7131</v>
      </c>
      <c r="J56" s="48">
        <v>7020</v>
      </c>
      <c r="K56" s="48">
        <v>6921</v>
      </c>
      <c r="L56" s="48">
        <v>6803</v>
      </c>
      <c r="M56" s="48">
        <v>6580</v>
      </c>
      <c r="N56" s="48">
        <v>6329</v>
      </c>
      <c r="O56" s="48">
        <v>6148</v>
      </c>
      <c r="P56" s="48">
        <v>5997</v>
      </c>
      <c r="Q56" s="48">
        <v>5825</v>
      </c>
      <c r="R56" s="48">
        <v>5815</v>
      </c>
      <c r="S56" s="48">
        <v>5959</v>
      </c>
      <c r="T56" s="48">
        <v>6159</v>
      </c>
      <c r="U56" s="48">
        <v>6366</v>
      </c>
      <c r="V56" s="48">
        <v>6658</v>
      </c>
      <c r="W56" s="48">
        <v>6902</v>
      </c>
      <c r="X56" s="48">
        <v>7019</v>
      </c>
      <c r="Y56" s="48">
        <v>7153</v>
      </c>
      <c r="Z56" s="48">
        <v>7283</v>
      </c>
      <c r="AA56" s="48">
        <v>7422</v>
      </c>
      <c r="AB56" s="48">
        <v>7598</v>
      </c>
      <c r="AC56" s="49">
        <v>-61</v>
      </c>
      <c r="AD56" s="50">
        <v>16</v>
      </c>
      <c r="AE56" s="51">
        <v>-606</v>
      </c>
      <c r="AF56" s="30">
        <v>-0.08</v>
      </c>
      <c r="AG56" s="100">
        <v>412</v>
      </c>
      <c r="AH56" s="30">
        <v>0.06</v>
      </c>
    </row>
    <row r="57" spans="1:35" x14ac:dyDescent="0.2">
      <c r="A57" s="94" t="s">
        <v>48</v>
      </c>
      <c r="B57" s="43" t="s">
        <v>37</v>
      </c>
      <c r="C57" s="48">
        <v>6575</v>
      </c>
      <c r="D57" s="48">
        <v>6765</v>
      </c>
      <c r="E57" s="48">
        <v>6910</v>
      </c>
      <c r="F57" s="48">
        <v>7044</v>
      </c>
      <c r="G57" s="48">
        <v>7271</v>
      </c>
      <c r="H57" s="48">
        <v>7449</v>
      </c>
      <c r="I57" s="48">
        <v>7584</v>
      </c>
      <c r="J57" s="48">
        <v>7694</v>
      </c>
      <c r="K57" s="48">
        <v>7708</v>
      </c>
      <c r="L57" s="48">
        <v>7637</v>
      </c>
      <c r="M57" s="48">
        <v>7600</v>
      </c>
      <c r="N57" s="48">
        <v>7537</v>
      </c>
      <c r="O57" s="48">
        <v>7420</v>
      </c>
      <c r="P57" s="48">
        <v>7318</v>
      </c>
      <c r="Q57" s="48">
        <v>7193</v>
      </c>
      <c r="R57" s="48">
        <v>6959</v>
      </c>
      <c r="S57" s="48">
        <v>6693</v>
      </c>
      <c r="T57" s="48">
        <v>6501</v>
      </c>
      <c r="U57" s="48">
        <v>6338</v>
      </c>
      <c r="V57" s="48">
        <v>6151</v>
      </c>
      <c r="W57" s="48">
        <v>6142</v>
      </c>
      <c r="X57" s="48">
        <v>6295</v>
      </c>
      <c r="Y57" s="48">
        <v>6507</v>
      </c>
      <c r="Z57" s="48">
        <v>6729</v>
      </c>
      <c r="AA57" s="48">
        <v>7039</v>
      </c>
      <c r="AB57" s="48">
        <v>7296</v>
      </c>
      <c r="AC57" s="49">
        <v>103</v>
      </c>
      <c r="AD57" s="50">
        <v>29</v>
      </c>
      <c r="AE57" s="51">
        <v>1025</v>
      </c>
      <c r="AF57" s="30">
        <v>0.16</v>
      </c>
      <c r="AG57" s="100">
        <v>721</v>
      </c>
      <c r="AH57" s="30">
        <v>0.11</v>
      </c>
    </row>
    <row r="58" spans="1:35" x14ac:dyDescent="0.2">
      <c r="A58" s="94" t="s">
        <v>48</v>
      </c>
      <c r="B58" s="43" t="s">
        <v>38</v>
      </c>
      <c r="C58" s="48">
        <v>5255</v>
      </c>
      <c r="D58" s="48">
        <v>5255</v>
      </c>
      <c r="E58" s="48">
        <v>5335</v>
      </c>
      <c r="F58" s="48">
        <v>5493</v>
      </c>
      <c r="G58" s="48">
        <v>5718</v>
      </c>
      <c r="H58" s="48">
        <v>5963</v>
      </c>
      <c r="I58" s="48">
        <v>6193</v>
      </c>
      <c r="J58" s="48">
        <v>6376</v>
      </c>
      <c r="K58" s="48">
        <v>6550</v>
      </c>
      <c r="L58" s="48">
        <v>6771</v>
      </c>
      <c r="M58" s="48">
        <v>6944</v>
      </c>
      <c r="N58" s="48">
        <v>7076</v>
      </c>
      <c r="O58" s="48">
        <v>7186</v>
      </c>
      <c r="P58" s="48">
        <v>7204</v>
      </c>
      <c r="Q58" s="48">
        <v>7144</v>
      </c>
      <c r="R58" s="48">
        <v>7114</v>
      </c>
      <c r="S58" s="48">
        <v>7062</v>
      </c>
      <c r="T58" s="48">
        <v>6954</v>
      </c>
      <c r="U58" s="48">
        <v>6867</v>
      </c>
      <c r="V58" s="48">
        <v>6753</v>
      </c>
      <c r="W58" s="48">
        <v>6535</v>
      </c>
      <c r="X58" s="48">
        <v>6284</v>
      </c>
      <c r="Y58" s="48">
        <v>6105</v>
      </c>
      <c r="Z58" s="48">
        <v>5956</v>
      </c>
      <c r="AA58" s="48">
        <v>5784</v>
      </c>
      <c r="AB58" s="48">
        <v>5780</v>
      </c>
      <c r="AC58" s="49">
        <v>169</v>
      </c>
      <c r="AD58" s="50">
        <v>21</v>
      </c>
      <c r="AE58" s="51">
        <v>1688</v>
      </c>
      <c r="AF58" s="30">
        <v>0.32</v>
      </c>
      <c r="AG58" s="100">
        <v>525</v>
      </c>
      <c r="AH58" s="30">
        <v>0.1</v>
      </c>
    </row>
    <row r="59" spans="1:35" x14ac:dyDescent="0.2">
      <c r="A59" s="94" t="s">
        <v>48</v>
      </c>
      <c r="B59" s="43" t="s">
        <v>39</v>
      </c>
      <c r="C59" s="48">
        <v>3955</v>
      </c>
      <c r="D59" s="48">
        <v>3904</v>
      </c>
      <c r="E59" s="48">
        <v>3860</v>
      </c>
      <c r="F59" s="48">
        <v>3816</v>
      </c>
      <c r="G59" s="48">
        <v>3711</v>
      </c>
      <c r="H59" s="48">
        <v>3691</v>
      </c>
      <c r="I59" s="48">
        <v>3745</v>
      </c>
      <c r="J59" s="48">
        <v>3851</v>
      </c>
      <c r="K59" s="48">
        <v>4017</v>
      </c>
      <c r="L59" s="48">
        <v>4194</v>
      </c>
      <c r="M59" s="48">
        <v>4384</v>
      </c>
      <c r="N59" s="48">
        <v>4562</v>
      </c>
      <c r="O59" s="48">
        <v>4704</v>
      </c>
      <c r="P59" s="48">
        <v>4840</v>
      </c>
      <c r="Q59" s="48">
        <v>5011</v>
      </c>
      <c r="R59" s="48">
        <v>5148</v>
      </c>
      <c r="S59" s="48">
        <v>5254</v>
      </c>
      <c r="T59" s="48">
        <v>5343</v>
      </c>
      <c r="U59" s="48">
        <v>5361</v>
      </c>
      <c r="V59" s="48">
        <v>5321</v>
      </c>
      <c r="W59" s="48">
        <v>5305</v>
      </c>
      <c r="X59" s="48">
        <v>5272</v>
      </c>
      <c r="Y59" s="48">
        <v>5195</v>
      </c>
      <c r="Z59" s="48">
        <v>5136</v>
      </c>
      <c r="AA59" s="48">
        <v>5055</v>
      </c>
      <c r="AB59" s="48">
        <v>4895</v>
      </c>
      <c r="AC59" s="49">
        <v>43</v>
      </c>
      <c r="AD59" s="50">
        <v>38</v>
      </c>
      <c r="AE59" s="51">
        <v>429</v>
      </c>
      <c r="AF59" s="30">
        <v>0.11</v>
      </c>
      <c r="AG59" s="100">
        <v>941</v>
      </c>
      <c r="AH59" s="30">
        <v>0.24</v>
      </c>
    </row>
    <row r="60" spans="1:35" x14ac:dyDescent="0.2">
      <c r="A60" s="94" t="s">
        <v>48</v>
      </c>
      <c r="B60" s="43" t="s">
        <v>40</v>
      </c>
      <c r="C60" s="48">
        <v>4521</v>
      </c>
      <c r="D60" s="48">
        <v>4561</v>
      </c>
      <c r="E60" s="48">
        <v>4613</v>
      </c>
      <c r="F60" s="48">
        <v>4729</v>
      </c>
      <c r="G60" s="48">
        <v>5058</v>
      </c>
      <c r="H60" s="48">
        <v>5227</v>
      </c>
      <c r="I60" s="48">
        <v>5336</v>
      </c>
      <c r="J60" s="48">
        <v>5449</v>
      </c>
      <c r="K60" s="48">
        <v>5556</v>
      </c>
      <c r="L60" s="48">
        <v>5398</v>
      </c>
      <c r="M60" s="48">
        <v>5399</v>
      </c>
      <c r="N60" s="48">
        <v>5500</v>
      </c>
      <c r="O60" s="48">
        <v>5679</v>
      </c>
      <c r="P60" s="48">
        <v>5953</v>
      </c>
      <c r="Q60" s="48">
        <v>6236</v>
      </c>
      <c r="R60" s="48">
        <v>6540</v>
      </c>
      <c r="S60" s="48">
        <v>6823</v>
      </c>
      <c r="T60" s="48">
        <v>7051</v>
      </c>
      <c r="U60" s="48">
        <v>7278</v>
      </c>
      <c r="V60" s="48">
        <v>7557</v>
      </c>
      <c r="W60" s="48">
        <v>7781</v>
      </c>
      <c r="X60" s="48">
        <v>7956</v>
      </c>
      <c r="Y60" s="48">
        <v>8106</v>
      </c>
      <c r="Z60" s="48">
        <v>8141</v>
      </c>
      <c r="AA60" s="48">
        <v>8095</v>
      </c>
      <c r="AB60" s="48">
        <v>8089</v>
      </c>
      <c r="AC60" s="49">
        <v>88</v>
      </c>
      <c r="AD60" s="50">
        <v>143</v>
      </c>
      <c r="AE60" s="51">
        <v>878</v>
      </c>
      <c r="AF60" s="30">
        <v>0.19</v>
      </c>
      <c r="AG60" s="100">
        <v>3568</v>
      </c>
      <c r="AH60" s="30">
        <v>0.79</v>
      </c>
    </row>
    <row r="61" spans="1:35" x14ac:dyDescent="0.2">
      <c r="A61" s="94" t="s">
        <v>48</v>
      </c>
      <c r="B61" s="43" t="s">
        <v>41</v>
      </c>
      <c r="C61" s="48">
        <v>2945</v>
      </c>
      <c r="D61" s="48">
        <v>2979</v>
      </c>
      <c r="E61" s="48">
        <v>2946</v>
      </c>
      <c r="F61" s="48">
        <v>2907</v>
      </c>
      <c r="G61" s="48">
        <v>2835</v>
      </c>
      <c r="H61" s="48">
        <v>2790</v>
      </c>
      <c r="I61" s="48">
        <v>2762</v>
      </c>
      <c r="J61" s="48">
        <v>2738</v>
      </c>
      <c r="K61" s="48">
        <v>2757</v>
      </c>
      <c r="L61" s="48">
        <v>2978</v>
      </c>
      <c r="M61" s="48">
        <v>3078</v>
      </c>
      <c r="N61" s="48">
        <v>3148</v>
      </c>
      <c r="O61" s="48">
        <v>3220</v>
      </c>
      <c r="P61" s="48">
        <v>3289</v>
      </c>
      <c r="Q61" s="48">
        <v>3204</v>
      </c>
      <c r="R61" s="48">
        <v>3218</v>
      </c>
      <c r="S61" s="48">
        <v>3295</v>
      </c>
      <c r="T61" s="48">
        <v>3420</v>
      </c>
      <c r="U61" s="48">
        <v>3603</v>
      </c>
      <c r="V61" s="48">
        <v>3789</v>
      </c>
      <c r="W61" s="48">
        <v>3986</v>
      </c>
      <c r="X61" s="48">
        <v>4173</v>
      </c>
      <c r="Y61" s="48">
        <v>4325</v>
      </c>
      <c r="Z61" s="48">
        <v>4481</v>
      </c>
      <c r="AA61" s="48">
        <v>4668</v>
      </c>
      <c r="AB61" s="48">
        <v>4819</v>
      </c>
      <c r="AC61" s="49">
        <v>13</v>
      </c>
      <c r="AD61" s="50">
        <v>75</v>
      </c>
      <c r="AE61" s="51">
        <v>133</v>
      </c>
      <c r="AF61" s="30">
        <v>0.05</v>
      </c>
      <c r="AG61" s="100">
        <v>1875</v>
      </c>
      <c r="AH61" s="30">
        <v>0.64</v>
      </c>
    </row>
    <row r="62" spans="1:35" x14ac:dyDescent="0.2">
      <c r="A62" s="94" t="s">
        <v>48</v>
      </c>
      <c r="B62" s="43" t="s">
        <v>42</v>
      </c>
      <c r="C62" s="48">
        <v>1435</v>
      </c>
      <c r="D62" s="48">
        <v>1445</v>
      </c>
      <c r="E62" s="48">
        <v>1465</v>
      </c>
      <c r="F62" s="48">
        <v>1451</v>
      </c>
      <c r="G62" s="48">
        <v>1448</v>
      </c>
      <c r="H62" s="48">
        <v>1457</v>
      </c>
      <c r="I62" s="48">
        <v>1464</v>
      </c>
      <c r="J62" s="48">
        <v>1440</v>
      </c>
      <c r="K62" s="48">
        <v>1408</v>
      </c>
      <c r="L62" s="48">
        <v>1376</v>
      </c>
      <c r="M62" s="48">
        <v>1363</v>
      </c>
      <c r="N62" s="48">
        <v>1358</v>
      </c>
      <c r="O62" s="48">
        <v>1352</v>
      </c>
      <c r="P62" s="48">
        <v>1367</v>
      </c>
      <c r="Q62" s="48">
        <v>1496</v>
      </c>
      <c r="R62" s="48">
        <v>1552</v>
      </c>
      <c r="S62" s="48">
        <v>1592</v>
      </c>
      <c r="T62" s="48">
        <v>1628</v>
      </c>
      <c r="U62" s="48">
        <v>1661</v>
      </c>
      <c r="V62" s="48">
        <v>1625</v>
      </c>
      <c r="W62" s="48">
        <v>1646</v>
      </c>
      <c r="X62" s="48">
        <v>1699</v>
      </c>
      <c r="Y62" s="48">
        <v>1776</v>
      </c>
      <c r="Z62" s="48">
        <v>1887</v>
      </c>
      <c r="AA62" s="48">
        <v>1995</v>
      </c>
      <c r="AB62" s="48">
        <v>2106</v>
      </c>
      <c r="AC62" s="49">
        <v>-7</v>
      </c>
      <c r="AD62" s="50">
        <v>27</v>
      </c>
      <c r="AE62" s="51">
        <v>-73</v>
      </c>
      <c r="AF62" s="30">
        <v>-0.05</v>
      </c>
      <c r="AG62" s="100">
        <v>671</v>
      </c>
      <c r="AH62" s="30">
        <v>0.47</v>
      </c>
    </row>
    <row r="63" spans="1:35" x14ac:dyDescent="0.2">
      <c r="A63" s="94" t="s">
        <v>48</v>
      </c>
      <c r="B63" s="43" t="s">
        <v>43</v>
      </c>
      <c r="C63" s="48">
        <v>621</v>
      </c>
      <c r="D63" s="48">
        <v>620</v>
      </c>
      <c r="E63" s="48">
        <v>618</v>
      </c>
      <c r="F63" s="48">
        <v>619</v>
      </c>
      <c r="G63" s="48">
        <v>619</v>
      </c>
      <c r="H63" s="48">
        <v>612</v>
      </c>
      <c r="I63" s="48">
        <v>606</v>
      </c>
      <c r="J63" s="48">
        <v>605</v>
      </c>
      <c r="K63" s="48">
        <v>603</v>
      </c>
      <c r="L63" s="48">
        <v>601</v>
      </c>
      <c r="M63" s="48">
        <v>601</v>
      </c>
      <c r="N63" s="48">
        <v>599</v>
      </c>
      <c r="O63" s="48">
        <v>595</v>
      </c>
      <c r="P63" s="48">
        <v>583</v>
      </c>
      <c r="Q63" s="48">
        <v>579</v>
      </c>
      <c r="R63" s="48">
        <v>583</v>
      </c>
      <c r="S63" s="48">
        <v>589</v>
      </c>
      <c r="T63" s="48">
        <v>588</v>
      </c>
      <c r="U63" s="48">
        <v>591</v>
      </c>
      <c r="V63" s="48">
        <v>643</v>
      </c>
      <c r="W63" s="48">
        <v>665</v>
      </c>
      <c r="X63" s="48">
        <v>674</v>
      </c>
      <c r="Y63" s="48">
        <v>676</v>
      </c>
      <c r="Z63" s="48">
        <v>674</v>
      </c>
      <c r="AA63" s="48">
        <v>669</v>
      </c>
      <c r="AB63" s="48">
        <v>670</v>
      </c>
      <c r="AC63" s="49">
        <v>-2</v>
      </c>
      <c r="AD63" s="50">
        <v>2</v>
      </c>
      <c r="AE63" s="51">
        <v>-20</v>
      </c>
      <c r="AF63" s="30">
        <v>-0.03</v>
      </c>
      <c r="AG63" s="100">
        <v>50</v>
      </c>
      <c r="AH63" s="30">
        <v>0.08</v>
      </c>
    </row>
    <row r="64" spans="1:35" ht="17.25" customHeight="1" x14ac:dyDescent="0.2">
      <c r="A64" s="28"/>
      <c r="B64" s="44" t="s">
        <v>44</v>
      </c>
      <c r="C64" s="52">
        <v>78888</v>
      </c>
      <c r="D64" s="52">
        <v>79894</v>
      </c>
      <c r="E64" s="52">
        <v>80893</v>
      </c>
      <c r="F64" s="52">
        <v>81864</v>
      </c>
      <c r="G64" s="52">
        <v>82330</v>
      </c>
      <c r="H64" s="52">
        <v>82691</v>
      </c>
      <c r="I64" s="52">
        <v>82994</v>
      </c>
      <c r="J64" s="52">
        <v>83266</v>
      </c>
      <c r="K64" s="52">
        <v>83497</v>
      </c>
      <c r="L64" s="52">
        <v>83623</v>
      </c>
      <c r="M64" s="52">
        <v>83871</v>
      </c>
      <c r="N64" s="52">
        <v>84184</v>
      </c>
      <c r="O64" s="52">
        <v>84552</v>
      </c>
      <c r="P64" s="52">
        <v>85021</v>
      </c>
      <c r="Q64" s="52">
        <v>85420</v>
      </c>
      <c r="R64" s="52">
        <v>85901</v>
      </c>
      <c r="S64" s="52">
        <v>86417</v>
      </c>
      <c r="T64" s="52">
        <v>86958</v>
      </c>
      <c r="U64" s="52">
        <v>87573</v>
      </c>
      <c r="V64" s="52">
        <v>88185</v>
      </c>
      <c r="W64" s="52">
        <v>88753</v>
      </c>
      <c r="X64" s="52">
        <v>89248</v>
      </c>
      <c r="Y64" s="52">
        <v>89752</v>
      </c>
      <c r="Z64" s="52">
        <v>90204</v>
      </c>
      <c r="AA64" s="52">
        <v>90621</v>
      </c>
      <c r="AB64" s="52">
        <v>91003</v>
      </c>
      <c r="AC64" s="53">
        <v>498</v>
      </c>
      <c r="AD64" s="54">
        <v>485</v>
      </c>
      <c r="AE64" s="52">
        <v>4983</v>
      </c>
      <c r="AF64" s="31">
        <v>0.06</v>
      </c>
      <c r="AG64" s="101">
        <v>12115</v>
      </c>
      <c r="AH64" s="31">
        <v>0.15</v>
      </c>
      <c r="AI64" s="4"/>
    </row>
    <row r="65" spans="1:35" x14ac:dyDescent="0.2">
      <c r="A65" s="94" t="s">
        <v>49</v>
      </c>
      <c r="B65" s="43" t="s">
        <v>28</v>
      </c>
      <c r="C65" s="48">
        <v>58</v>
      </c>
      <c r="D65" s="48">
        <v>53</v>
      </c>
      <c r="E65" s="48">
        <v>49</v>
      </c>
      <c r="F65" s="48">
        <v>46</v>
      </c>
      <c r="G65" s="48">
        <v>47</v>
      </c>
      <c r="H65" s="48">
        <v>48</v>
      </c>
      <c r="I65" s="48">
        <v>49</v>
      </c>
      <c r="J65" s="48">
        <v>51</v>
      </c>
      <c r="K65" s="48">
        <v>52</v>
      </c>
      <c r="L65" s="48">
        <v>54</v>
      </c>
      <c r="M65" s="48">
        <v>55</v>
      </c>
      <c r="N65" s="48">
        <v>55</v>
      </c>
      <c r="O65" s="48">
        <v>56</v>
      </c>
      <c r="P65" s="48">
        <v>55</v>
      </c>
      <c r="Q65" s="48">
        <v>54</v>
      </c>
      <c r="R65" s="48">
        <v>53</v>
      </c>
      <c r="S65" s="48">
        <v>52</v>
      </c>
      <c r="T65" s="48">
        <v>51</v>
      </c>
      <c r="U65" s="48">
        <v>50</v>
      </c>
      <c r="V65" s="48">
        <v>50</v>
      </c>
      <c r="W65" s="48">
        <v>50</v>
      </c>
      <c r="X65" s="48">
        <v>50</v>
      </c>
      <c r="Y65" s="48">
        <v>50</v>
      </c>
      <c r="Z65" s="48">
        <v>50</v>
      </c>
      <c r="AA65" s="48">
        <v>51</v>
      </c>
      <c r="AB65" s="48">
        <v>51</v>
      </c>
      <c r="AC65" s="49">
        <v>0</v>
      </c>
      <c r="AD65" s="50">
        <v>0</v>
      </c>
      <c r="AE65" s="51">
        <v>-4</v>
      </c>
      <c r="AF65" s="30">
        <v>-0.06</v>
      </c>
      <c r="AG65" s="100">
        <v>-8</v>
      </c>
      <c r="AH65" s="30">
        <v>-0.13</v>
      </c>
    </row>
    <row r="66" spans="1:35" x14ac:dyDescent="0.2">
      <c r="A66" s="94" t="s">
        <v>49</v>
      </c>
      <c r="B66" s="43" t="s">
        <v>29</v>
      </c>
      <c r="C66" s="48">
        <v>635</v>
      </c>
      <c r="D66" s="48">
        <v>618</v>
      </c>
      <c r="E66" s="48">
        <v>596</v>
      </c>
      <c r="F66" s="48">
        <v>570</v>
      </c>
      <c r="G66" s="48">
        <v>552</v>
      </c>
      <c r="H66" s="48">
        <v>536</v>
      </c>
      <c r="I66" s="48">
        <v>524</v>
      </c>
      <c r="J66" s="48">
        <v>521</v>
      </c>
      <c r="K66" s="48">
        <v>522</v>
      </c>
      <c r="L66" s="48">
        <v>530</v>
      </c>
      <c r="M66" s="48">
        <v>542</v>
      </c>
      <c r="N66" s="48">
        <v>555</v>
      </c>
      <c r="O66" s="48">
        <v>563</v>
      </c>
      <c r="P66" s="48">
        <v>577</v>
      </c>
      <c r="Q66" s="48">
        <v>588</v>
      </c>
      <c r="R66" s="48">
        <v>593</v>
      </c>
      <c r="S66" s="48">
        <v>594</v>
      </c>
      <c r="T66" s="48">
        <v>596</v>
      </c>
      <c r="U66" s="48">
        <v>588</v>
      </c>
      <c r="V66" s="48">
        <v>579</v>
      </c>
      <c r="W66" s="48">
        <v>570</v>
      </c>
      <c r="X66" s="48">
        <v>560</v>
      </c>
      <c r="Y66" s="48">
        <v>552</v>
      </c>
      <c r="Z66" s="48">
        <v>546</v>
      </c>
      <c r="AA66" s="48">
        <v>543</v>
      </c>
      <c r="AB66" s="48">
        <v>542</v>
      </c>
      <c r="AC66" s="49">
        <v>-9</v>
      </c>
      <c r="AD66" s="50">
        <v>-4</v>
      </c>
      <c r="AE66" s="51">
        <v>-93</v>
      </c>
      <c r="AF66" s="30">
        <v>-0.15</v>
      </c>
      <c r="AG66" s="100">
        <v>-93</v>
      </c>
      <c r="AH66" s="30">
        <v>-0.15</v>
      </c>
    </row>
    <row r="67" spans="1:35" x14ac:dyDescent="0.2">
      <c r="A67" s="94" t="s">
        <v>49</v>
      </c>
      <c r="B67" s="43" t="s">
        <v>30</v>
      </c>
      <c r="C67" s="48">
        <v>3347</v>
      </c>
      <c r="D67" s="48">
        <v>3227</v>
      </c>
      <c r="E67" s="48">
        <v>3118</v>
      </c>
      <c r="F67" s="48">
        <v>2990</v>
      </c>
      <c r="G67" s="48">
        <v>2899</v>
      </c>
      <c r="H67" s="48">
        <v>2868</v>
      </c>
      <c r="I67" s="48">
        <v>2854</v>
      </c>
      <c r="J67" s="48">
        <v>2823</v>
      </c>
      <c r="K67" s="48">
        <v>2774</v>
      </c>
      <c r="L67" s="48">
        <v>2701</v>
      </c>
      <c r="M67" s="48">
        <v>2636</v>
      </c>
      <c r="N67" s="48">
        <v>2593</v>
      </c>
      <c r="O67" s="48">
        <v>2585</v>
      </c>
      <c r="P67" s="48">
        <v>2595</v>
      </c>
      <c r="Q67" s="48">
        <v>2634</v>
      </c>
      <c r="R67" s="48">
        <v>2691</v>
      </c>
      <c r="S67" s="48">
        <v>2744</v>
      </c>
      <c r="T67" s="48">
        <v>2775</v>
      </c>
      <c r="U67" s="48">
        <v>2832</v>
      </c>
      <c r="V67" s="48">
        <v>2874</v>
      </c>
      <c r="W67" s="48">
        <v>2886</v>
      </c>
      <c r="X67" s="48">
        <v>2883</v>
      </c>
      <c r="Y67" s="48">
        <v>2887</v>
      </c>
      <c r="Z67" s="48">
        <v>2849</v>
      </c>
      <c r="AA67" s="48">
        <v>2809</v>
      </c>
      <c r="AB67" s="48">
        <v>2767</v>
      </c>
      <c r="AC67" s="49">
        <v>-71</v>
      </c>
      <c r="AD67" s="50">
        <v>-23</v>
      </c>
      <c r="AE67" s="51">
        <v>-710</v>
      </c>
      <c r="AF67" s="30">
        <v>-0.21</v>
      </c>
      <c r="AG67" s="100">
        <v>-580</v>
      </c>
      <c r="AH67" s="30">
        <v>-0.17</v>
      </c>
    </row>
    <row r="68" spans="1:35" x14ac:dyDescent="0.2">
      <c r="A68" s="94" t="s">
        <v>49</v>
      </c>
      <c r="B68" s="43" t="s">
        <v>31</v>
      </c>
      <c r="C68" s="48">
        <v>6636</v>
      </c>
      <c r="D68" s="48">
        <v>6782</v>
      </c>
      <c r="E68" s="48">
        <v>6877</v>
      </c>
      <c r="F68" s="48">
        <v>7031</v>
      </c>
      <c r="G68" s="48">
        <v>7292</v>
      </c>
      <c r="H68" s="48">
        <v>7337</v>
      </c>
      <c r="I68" s="48">
        <v>7250</v>
      </c>
      <c r="J68" s="48">
        <v>7150</v>
      </c>
      <c r="K68" s="48">
        <v>7002</v>
      </c>
      <c r="L68" s="48">
        <v>6835</v>
      </c>
      <c r="M68" s="48">
        <v>6769</v>
      </c>
      <c r="N68" s="48">
        <v>6734</v>
      </c>
      <c r="O68" s="48">
        <v>6652</v>
      </c>
      <c r="P68" s="48">
        <v>6530</v>
      </c>
      <c r="Q68" s="48">
        <v>6355</v>
      </c>
      <c r="R68" s="48">
        <v>6211</v>
      </c>
      <c r="S68" s="48">
        <v>6121</v>
      </c>
      <c r="T68" s="48">
        <v>6114</v>
      </c>
      <c r="U68" s="48">
        <v>6144</v>
      </c>
      <c r="V68" s="48">
        <v>6239</v>
      </c>
      <c r="W68" s="48">
        <v>6373</v>
      </c>
      <c r="X68" s="48">
        <v>6491</v>
      </c>
      <c r="Y68" s="48">
        <v>6558</v>
      </c>
      <c r="Z68" s="48">
        <v>6687</v>
      </c>
      <c r="AA68" s="48">
        <v>6771</v>
      </c>
      <c r="AB68" s="48">
        <v>6787</v>
      </c>
      <c r="AC68" s="49">
        <v>13</v>
      </c>
      <c r="AD68" s="50">
        <v>6</v>
      </c>
      <c r="AE68" s="51">
        <v>133</v>
      </c>
      <c r="AF68" s="30">
        <v>0.02</v>
      </c>
      <c r="AG68" s="100">
        <v>151</v>
      </c>
      <c r="AH68" s="30">
        <v>0.02</v>
      </c>
    </row>
    <row r="69" spans="1:35" x14ac:dyDescent="0.2">
      <c r="A69" s="94" t="s">
        <v>49</v>
      </c>
      <c r="B69" s="43" t="s">
        <v>32</v>
      </c>
      <c r="C69" s="48">
        <v>7888</v>
      </c>
      <c r="D69" s="48">
        <v>7880</v>
      </c>
      <c r="E69" s="48">
        <v>7903</v>
      </c>
      <c r="F69" s="48">
        <v>7922</v>
      </c>
      <c r="G69" s="48">
        <v>8081</v>
      </c>
      <c r="H69" s="48">
        <v>8280</v>
      </c>
      <c r="I69" s="48">
        <v>8561</v>
      </c>
      <c r="J69" s="48">
        <v>8779</v>
      </c>
      <c r="K69" s="48">
        <v>9073</v>
      </c>
      <c r="L69" s="48">
        <v>9380</v>
      </c>
      <c r="M69" s="48">
        <v>9435</v>
      </c>
      <c r="N69" s="48">
        <v>9358</v>
      </c>
      <c r="O69" s="48">
        <v>9242</v>
      </c>
      <c r="P69" s="48">
        <v>9064</v>
      </c>
      <c r="Q69" s="48">
        <v>8865</v>
      </c>
      <c r="R69" s="48">
        <v>8778</v>
      </c>
      <c r="S69" s="48">
        <v>8728</v>
      </c>
      <c r="T69" s="48">
        <v>8618</v>
      </c>
      <c r="U69" s="48">
        <v>8459</v>
      </c>
      <c r="V69" s="48">
        <v>8234</v>
      </c>
      <c r="W69" s="48">
        <v>8050</v>
      </c>
      <c r="X69" s="48">
        <v>7939</v>
      </c>
      <c r="Y69" s="48">
        <v>7935</v>
      </c>
      <c r="Z69" s="48">
        <v>7978</v>
      </c>
      <c r="AA69" s="48">
        <v>8104</v>
      </c>
      <c r="AB69" s="48">
        <v>8279</v>
      </c>
      <c r="AC69" s="49">
        <v>155</v>
      </c>
      <c r="AD69" s="50">
        <v>16</v>
      </c>
      <c r="AE69" s="51">
        <v>1547</v>
      </c>
      <c r="AF69" s="30">
        <v>0.2</v>
      </c>
      <c r="AG69" s="100">
        <v>390</v>
      </c>
      <c r="AH69" s="30">
        <v>0.05</v>
      </c>
    </row>
    <row r="70" spans="1:35" x14ac:dyDescent="0.2">
      <c r="A70" s="94" t="s">
        <v>49</v>
      </c>
      <c r="B70" s="43" t="s">
        <v>33</v>
      </c>
      <c r="C70" s="48">
        <v>6910</v>
      </c>
      <c r="D70" s="48">
        <v>7006</v>
      </c>
      <c r="E70" s="48">
        <v>7181</v>
      </c>
      <c r="F70" s="48">
        <v>7347</v>
      </c>
      <c r="G70" s="48">
        <v>7692</v>
      </c>
      <c r="H70" s="48">
        <v>7986</v>
      </c>
      <c r="I70" s="48">
        <v>8126</v>
      </c>
      <c r="J70" s="48">
        <v>8288</v>
      </c>
      <c r="K70" s="48">
        <v>8445</v>
      </c>
      <c r="L70" s="48">
        <v>8607</v>
      </c>
      <c r="M70" s="48">
        <v>8811</v>
      </c>
      <c r="N70" s="48">
        <v>9101</v>
      </c>
      <c r="O70" s="48">
        <v>9328</v>
      </c>
      <c r="P70" s="48">
        <v>9629</v>
      </c>
      <c r="Q70" s="48">
        <v>9936</v>
      </c>
      <c r="R70" s="48">
        <v>9995</v>
      </c>
      <c r="S70" s="48">
        <v>9923</v>
      </c>
      <c r="T70" s="48">
        <v>9808</v>
      </c>
      <c r="U70" s="48">
        <v>9625</v>
      </c>
      <c r="V70" s="48">
        <v>9421</v>
      </c>
      <c r="W70" s="48">
        <v>9330</v>
      </c>
      <c r="X70" s="48">
        <v>9276</v>
      </c>
      <c r="Y70" s="48">
        <v>9161</v>
      </c>
      <c r="Z70" s="48">
        <v>8994</v>
      </c>
      <c r="AA70" s="48">
        <v>8757</v>
      </c>
      <c r="AB70" s="48">
        <v>8566</v>
      </c>
      <c r="AC70" s="49">
        <v>190</v>
      </c>
      <c r="AD70" s="50">
        <v>66</v>
      </c>
      <c r="AE70" s="51">
        <v>1900</v>
      </c>
      <c r="AF70" s="30">
        <v>0.27</v>
      </c>
      <c r="AG70" s="100">
        <v>1656</v>
      </c>
      <c r="AH70" s="30">
        <v>0.24</v>
      </c>
    </row>
    <row r="71" spans="1:35" x14ac:dyDescent="0.2">
      <c r="A71" s="94" t="s">
        <v>49</v>
      </c>
      <c r="B71" s="43" t="s">
        <v>34</v>
      </c>
      <c r="C71" s="48">
        <v>6797</v>
      </c>
      <c r="D71" s="48">
        <v>6511</v>
      </c>
      <c r="E71" s="48">
        <v>6315</v>
      </c>
      <c r="F71" s="48">
        <v>6153</v>
      </c>
      <c r="G71" s="48">
        <v>5979</v>
      </c>
      <c r="H71" s="48">
        <v>5972</v>
      </c>
      <c r="I71" s="48">
        <v>6125</v>
      </c>
      <c r="J71" s="48">
        <v>6338</v>
      </c>
      <c r="K71" s="48">
        <v>6554</v>
      </c>
      <c r="L71" s="48">
        <v>6857</v>
      </c>
      <c r="M71" s="48">
        <v>7113</v>
      </c>
      <c r="N71" s="48">
        <v>7233</v>
      </c>
      <c r="O71" s="48">
        <v>7369</v>
      </c>
      <c r="P71" s="48">
        <v>7504</v>
      </c>
      <c r="Q71" s="48">
        <v>7642</v>
      </c>
      <c r="R71" s="48">
        <v>7819</v>
      </c>
      <c r="S71" s="48">
        <v>8070</v>
      </c>
      <c r="T71" s="48">
        <v>8267</v>
      </c>
      <c r="U71" s="48">
        <v>8525</v>
      </c>
      <c r="V71" s="48">
        <v>8791</v>
      </c>
      <c r="W71" s="48">
        <v>8848</v>
      </c>
      <c r="X71" s="48">
        <v>8793</v>
      </c>
      <c r="Y71" s="48">
        <v>8698</v>
      </c>
      <c r="Z71" s="48">
        <v>8540</v>
      </c>
      <c r="AA71" s="48">
        <v>8361</v>
      </c>
      <c r="AB71" s="48">
        <v>8281</v>
      </c>
      <c r="AC71" s="49">
        <v>32</v>
      </c>
      <c r="AD71" s="50">
        <v>59</v>
      </c>
      <c r="AE71" s="51">
        <v>316</v>
      </c>
      <c r="AF71" s="30">
        <v>0.05</v>
      </c>
      <c r="AG71" s="100">
        <v>1484</v>
      </c>
      <c r="AH71" s="30">
        <v>0.22</v>
      </c>
    </row>
    <row r="72" spans="1:35" x14ac:dyDescent="0.2">
      <c r="A72" s="94" t="s">
        <v>49</v>
      </c>
      <c r="B72" s="43" t="s">
        <v>35</v>
      </c>
      <c r="C72" s="48">
        <v>4995</v>
      </c>
      <c r="D72" s="48">
        <v>5007</v>
      </c>
      <c r="E72" s="48">
        <v>4990</v>
      </c>
      <c r="F72" s="48">
        <v>4970</v>
      </c>
      <c r="G72" s="48">
        <v>4882</v>
      </c>
      <c r="H72" s="48">
        <v>4716</v>
      </c>
      <c r="I72" s="48">
        <v>4531</v>
      </c>
      <c r="J72" s="48">
        <v>4397</v>
      </c>
      <c r="K72" s="48">
        <v>4284</v>
      </c>
      <c r="L72" s="48">
        <v>4155</v>
      </c>
      <c r="M72" s="48">
        <v>4142</v>
      </c>
      <c r="N72" s="48">
        <v>4239</v>
      </c>
      <c r="O72" s="48">
        <v>4380</v>
      </c>
      <c r="P72" s="48">
        <v>4525</v>
      </c>
      <c r="Q72" s="48">
        <v>4732</v>
      </c>
      <c r="R72" s="48">
        <v>4905</v>
      </c>
      <c r="S72" s="48">
        <v>4985</v>
      </c>
      <c r="T72" s="48">
        <v>5076</v>
      </c>
      <c r="U72" s="48">
        <v>5164</v>
      </c>
      <c r="V72" s="48">
        <v>5257</v>
      </c>
      <c r="W72" s="48">
        <v>5375</v>
      </c>
      <c r="X72" s="48">
        <v>5542</v>
      </c>
      <c r="Y72" s="48">
        <v>5672</v>
      </c>
      <c r="Z72" s="48">
        <v>5843</v>
      </c>
      <c r="AA72" s="48">
        <v>6022</v>
      </c>
      <c r="AB72" s="48">
        <v>6063</v>
      </c>
      <c r="AC72" s="49">
        <v>-85</v>
      </c>
      <c r="AD72" s="50">
        <v>43</v>
      </c>
      <c r="AE72" s="51">
        <v>-854</v>
      </c>
      <c r="AF72" s="30">
        <v>-0.17</v>
      </c>
      <c r="AG72" s="100">
        <v>1068</v>
      </c>
      <c r="AH72" s="30">
        <v>0.21</v>
      </c>
    </row>
    <row r="73" spans="1:35" x14ac:dyDescent="0.2">
      <c r="A73" s="94" t="s">
        <v>49</v>
      </c>
      <c r="B73" s="43" t="s">
        <v>36</v>
      </c>
      <c r="C73" s="48">
        <v>2277</v>
      </c>
      <c r="D73" s="48">
        <v>2348</v>
      </c>
      <c r="E73" s="48">
        <v>2416</v>
      </c>
      <c r="F73" s="48">
        <v>2457</v>
      </c>
      <c r="G73" s="48">
        <v>2435</v>
      </c>
      <c r="H73" s="48">
        <v>2423</v>
      </c>
      <c r="I73" s="48">
        <v>2404</v>
      </c>
      <c r="J73" s="48">
        <v>2366</v>
      </c>
      <c r="K73" s="48">
        <v>2333</v>
      </c>
      <c r="L73" s="48">
        <v>2293</v>
      </c>
      <c r="M73" s="48">
        <v>2216</v>
      </c>
      <c r="N73" s="48">
        <v>2129</v>
      </c>
      <c r="O73" s="48">
        <v>2066</v>
      </c>
      <c r="P73" s="48">
        <v>2013</v>
      </c>
      <c r="Q73" s="48">
        <v>1951</v>
      </c>
      <c r="R73" s="48">
        <v>1944</v>
      </c>
      <c r="S73" s="48">
        <v>1988</v>
      </c>
      <c r="T73" s="48">
        <v>2052</v>
      </c>
      <c r="U73" s="48">
        <v>2119</v>
      </c>
      <c r="V73" s="48">
        <v>2215</v>
      </c>
      <c r="W73" s="48">
        <v>2294</v>
      </c>
      <c r="X73" s="48">
        <v>2331</v>
      </c>
      <c r="Y73" s="48">
        <v>2372</v>
      </c>
      <c r="Z73" s="48">
        <v>2412</v>
      </c>
      <c r="AA73" s="48">
        <v>2454</v>
      </c>
      <c r="AB73" s="48">
        <v>2509</v>
      </c>
      <c r="AC73" s="49">
        <v>-6</v>
      </c>
      <c r="AD73" s="50">
        <v>9</v>
      </c>
      <c r="AE73" s="51">
        <v>-61</v>
      </c>
      <c r="AF73" s="30">
        <v>-0.03</v>
      </c>
      <c r="AG73" s="100">
        <v>232</v>
      </c>
      <c r="AH73" s="30">
        <v>0.1</v>
      </c>
    </row>
    <row r="74" spans="1:35" x14ac:dyDescent="0.2">
      <c r="A74" s="94" t="s">
        <v>49</v>
      </c>
      <c r="B74" s="43" t="s">
        <v>50</v>
      </c>
      <c r="C74" s="48">
        <v>1111</v>
      </c>
      <c r="D74" s="48">
        <v>1136</v>
      </c>
      <c r="E74" s="48">
        <v>1161</v>
      </c>
      <c r="F74" s="48">
        <v>1189</v>
      </c>
      <c r="G74" s="48">
        <v>1226</v>
      </c>
      <c r="H74" s="48">
        <v>1258</v>
      </c>
      <c r="I74" s="48">
        <v>1286</v>
      </c>
      <c r="J74" s="48">
        <v>1312</v>
      </c>
      <c r="K74" s="48">
        <v>1328</v>
      </c>
      <c r="L74" s="48">
        <v>1334</v>
      </c>
      <c r="M74" s="48">
        <v>1345</v>
      </c>
      <c r="N74" s="48">
        <v>1351</v>
      </c>
      <c r="O74" s="48">
        <v>1351</v>
      </c>
      <c r="P74" s="48">
        <v>1350</v>
      </c>
      <c r="Q74" s="48">
        <v>1344</v>
      </c>
      <c r="R74" s="48">
        <v>1327</v>
      </c>
      <c r="S74" s="48">
        <v>1305</v>
      </c>
      <c r="T74" s="48">
        <v>1286</v>
      </c>
      <c r="U74" s="48">
        <v>1270</v>
      </c>
      <c r="V74" s="48">
        <v>1249</v>
      </c>
      <c r="W74" s="48">
        <v>1241</v>
      </c>
      <c r="X74" s="48">
        <v>1247</v>
      </c>
      <c r="Y74" s="48">
        <v>1261</v>
      </c>
      <c r="Z74" s="48">
        <v>1276</v>
      </c>
      <c r="AA74" s="48">
        <v>1297</v>
      </c>
      <c r="AB74" s="48">
        <v>1319</v>
      </c>
      <c r="AC74" s="49">
        <v>23</v>
      </c>
      <c r="AD74" s="50">
        <v>8</v>
      </c>
      <c r="AE74" s="51">
        <v>233</v>
      </c>
      <c r="AF74" s="30">
        <v>0.21</v>
      </c>
      <c r="AG74" s="100">
        <v>208</v>
      </c>
      <c r="AH74" s="30">
        <v>0.19</v>
      </c>
    </row>
    <row r="75" spans="1:35" ht="17.25" customHeight="1" x14ac:dyDescent="0.2">
      <c r="A75" s="28"/>
      <c r="B75" s="44" t="s">
        <v>44</v>
      </c>
      <c r="C75" s="52">
        <v>40655</v>
      </c>
      <c r="D75" s="52">
        <v>40567</v>
      </c>
      <c r="E75" s="52">
        <v>40605</v>
      </c>
      <c r="F75" s="52">
        <v>40675</v>
      </c>
      <c r="G75" s="52">
        <v>41083</v>
      </c>
      <c r="H75" s="52">
        <v>41424</v>
      </c>
      <c r="I75" s="52">
        <v>41710</v>
      </c>
      <c r="J75" s="52">
        <v>42026</v>
      </c>
      <c r="K75" s="52">
        <v>42368</v>
      </c>
      <c r="L75" s="52">
        <v>42745</v>
      </c>
      <c r="M75" s="52">
        <v>43064</v>
      </c>
      <c r="N75" s="52">
        <v>43348</v>
      </c>
      <c r="O75" s="52">
        <v>43592</v>
      </c>
      <c r="P75" s="52">
        <v>43842</v>
      </c>
      <c r="Q75" s="52">
        <v>44102</v>
      </c>
      <c r="R75" s="52">
        <v>44316</v>
      </c>
      <c r="S75" s="52">
        <v>44510</v>
      </c>
      <c r="T75" s="52">
        <v>44644</v>
      </c>
      <c r="U75" s="52">
        <v>44778</v>
      </c>
      <c r="V75" s="52">
        <v>44908</v>
      </c>
      <c r="W75" s="52">
        <v>45015</v>
      </c>
      <c r="X75" s="52">
        <v>45112</v>
      </c>
      <c r="Y75" s="52">
        <v>45146</v>
      </c>
      <c r="Z75" s="52">
        <v>45175</v>
      </c>
      <c r="AA75" s="52">
        <v>45169</v>
      </c>
      <c r="AB75" s="52">
        <v>45164</v>
      </c>
      <c r="AC75" s="53">
        <v>241</v>
      </c>
      <c r="AD75" s="54">
        <v>180</v>
      </c>
      <c r="AE75" s="52">
        <v>2409</v>
      </c>
      <c r="AF75" s="31">
        <v>0.06</v>
      </c>
      <c r="AG75" s="101">
        <v>4509</v>
      </c>
      <c r="AH75" s="31">
        <v>0.11</v>
      </c>
      <c r="AI75" s="4"/>
    </row>
    <row r="76" spans="1:35" x14ac:dyDescent="0.2">
      <c r="A76" s="94" t="s">
        <v>51</v>
      </c>
      <c r="B76" s="43" t="s">
        <v>28</v>
      </c>
      <c r="C76" s="48">
        <v>252</v>
      </c>
      <c r="D76" s="48">
        <v>239</v>
      </c>
      <c r="E76" s="48">
        <v>231</v>
      </c>
      <c r="F76" s="48">
        <v>225</v>
      </c>
      <c r="G76" s="48">
        <v>229</v>
      </c>
      <c r="H76" s="48">
        <v>233</v>
      </c>
      <c r="I76" s="48">
        <v>238</v>
      </c>
      <c r="J76" s="48">
        <v>243</v>
      </c>
      <c r="K76" s="48">
        <v>246</v>
      </c>
      <c r="L76" s="48">
        <v>252</v>
      </c>
      <c r="M76" s="48">
        <v>255</v>
      </c>
      <c r="N76" s="48">
        <v>255</v>
      </c>
      <c r="O76" s="48">
        <v>256</v>
      </c>
      <c r="P76" s="48">
        <v>252</v>
      </c>
      <c r="Q76" s="48">
        <v>248</v>
      </c>
      <c r="R76" s="48">
        <v>245</v>
      </c>
      <c r="S76" s="48">
        <v>240</v>
      </c>
      <c r="T76" s="48">
        <v>234</v>
      </c>
      <c r="U76" s="48">
        <v>230</v>
      </c>
      <c r="V76" s="48">
        <v>227</v>
      </c>
      <c r="W76" s="48">
        <v>227</v>
      </c>
      <c r="X76" s="48">
        <v>228</v>
      </c>
      <c r="Y76" s="48">
        <v>228</v>
      </c>
      <c r="Z76" s="48">
        <v>228</v>
      </c>
      <c r="AA76" s="48">
        <v>229</v>
      </c>
      <c r="AB76" s="48">
        <v>229</v>
      </c>
      <c r="AC76" s="49">
        <v>0</v>
      </c>
      <c r="AD76" s="50">
        <v>-1</v>
      </c>
      <c r="AE76" s="51">
        <v>3</v>
      </c>
      <c r="AF76" s="30">
        <v>0.01</v>
      </c>
      <c r="AG76" s="100">
        <v>-24</v>
      </c>
      <c r="AH76" s="30">
        <v>-0.09</v>
      </c>
    </row>
    <row r="77" spans="1:35" x14ac:dyDescent="0.2">
      <c r="A77" s="94" t="s">
        <v>51</v>
      </c>
      <c r="B77" s="43" t="s">
        <v>29</v>
      </c>
      <c r="C77" s="48">
        <v>1836</v>
      </c>
      <c r="D77" s="48">
        <v>1787</v>
      </c>
      <c r="E77" s="48">
        <v>1735</v>
      </c>
      <c r="F77" s="48">
        <v>1676</v>
      </c>
      <c r="G77" s="48">
        <v>1624</v>
      </c>
      <c r="H77" s="48">
        <v>1579</v>
      </c>
      <c r="I77" s="48">
        <v>1545</v>
      </c>
      <c r="J77" s="48">
        <v>1534</v>
      </c>
      <c r="K77" s="48">
        <v>1535</v>
      </c>
      <c r="L77" s="48">
        <v>1558</v>
      </c>
      <c r="M77" s="48">
        <v>1592</v>
      </c>
      <c r="N77" s="48">
        <v>1620</v>
      </c>
      <c r="O77" s="48">
        <v>1637</v>
      </c>
      <c r="P77" s="48">
        <v>1670</v>
      </c>
      <c r="Q77" s="48">
        <v>1694</v>
      </c>
      <c r="R77" s="48">
        <v>1695</v>
      </c>
      <c r="S77" s="48">
        <v>1691</v>
      </c>
      <c r="T77" s="48">
        <v>1693</v>
      </c>
      <c r="U77" s="48">
        <v>1668</v>
      </c>
      <c r="V77" s="48">
        <v>1642</v>
      </c>
      <c r="W77" s="48">
        <v>1615</v>
      </c>
      <c r="X77" s="48">
        <v>1585</v>
      </c>
      <c r="Y77" s="48">
        <v>1559</v>
      </c>
      <c r="Z77" s="48">
        <v>1538</v>
      </c>
      <c r="AA77" s="48">
        <v>1525</v>
      </c>
      <c r="AB77" s="48">
        <v>1521</v>
      </c>
      <c r="AC77" s="49">
        <v>-24</v>
      </c>
      <c r="AD77" s="50">
        <v>-13</v>
      </c>
      <c r="AE77" s="51">
        <v>-244</v>
      </c>
      <c r="AF77" s="30">
        <v>-0.13</v>
      </c>
      <c r="AG77" s="100">
        <v>-315</v>
      </c>
      <c r="AH77" s="30">
        <v>-0.17</v>
      </c>
    </row>
    <row r="78" spans="1:35" x14ac:dyDescent="0.2">
      <c r="A78" s="94" t="s">
        <v>51</v>
      </c>
      <c r="B78" s="43" t="s">
        <v>30</v>
      </c>
      <c r="C78" s="48">
        <v>1319</v>
      </c>
      <c r="D78" s="48">
        <v>1295</v>
      </c>
      <c r="E78" s="48">
        <v>1270</v>
      </c>
      <c r="F78" s="48">
        <v>1232</v>
      </c>
      <c r="G78" s="48">
        <v>1198</v>
      </c>
      <c r="H78" s="48">
        <v>1183</v>
      </c>
      <c r="I78" s="48">
        <v>1174</v>
      </c>
      <c r="J78" s="48">
        <v>1158</v>
      </c>
      <c r="K78" s="48">
        <v>1138</v>
      </c>
      <c r="L78" s="48">
        <v>1105</v>
      </c>
      <c r="M78" s="48">
        <v>1078</v>
      </c>
      <c r="N78" s="48">
        <v>1059</v>
      </c>
      <c r="O78" s="48">
        <v>1055</v>
      </c>
      <c r="P78" s="48">
        <v>1058</v>
      </c>
      <c r="Q78" s="48">
        <v>1075</v>
      </c>
      <c r="R78" s="48">
        <v>1097</v>
      </c>
      <c r="S78" s="48">
        <v>1117</v>
      </c>
      <c r="T78" s="48">
        <v>1128</v>
      </c>
      <c r="U78" s="48">
        <v>1150</v>
      </c>
      <c r="V78" s="48">
        <v>1164</v>
      </c>
      <c r="W78" s="48">
        <v>1165</v>
      </c>
      <c r="X78" s="48">
        <v>1161</v>
      </c>
      <c r="Y78" s="48">
        <v>1161</v>
      </c>
      <c r="Z78" s="48">
        <v>1144</v>
      </c>
      <c r="AA78" s="48">
        <v>1126</v>
      </c>
      <c r="AB78" s="48">
        <v>1108</v>
      </c>
      <c r="AC78" s="49">
        <v>-24</v>
      </c>
      <c r="AD78" s="50">
        <v>-8</v>
      </c>
      <c r="AE78" s="51">
        <v>-241</v>
      </c>
      <c r="AF78" s="30">
        <v>-0.18</v>
      </c>
      <c r="AG78" s="100">
        <v>-211</v>
      </c>
      <c r="AH78" s="30">
        <v>-0.16</v>
      </c>
    </row>
    <row r="79" spans="1:35" x14ac:dyDescent="0.2">
      <c r="A79" s="94" t="s">
        <v>51</v>
      </c>
      <c r="B79" s="43" t="s">
        <v>31</v>
      </c>
      <c r="C79" s="48">
        <v>863</v>
      </c>
      <c r="D79" s="48">
        <v>908</v>
      </c>
      <c r="E79" s="48">
        <v>950</v>
      </c>
      <c r="F79" s="48">
        <v>1000</v>
      </c>
      <c r="G79" s="48">
        <v>1034</v>
      </c>
      <c r="H79" s="48">
        <v>1042</v>
      </c>
      <c r="I79" s="48">
        <v>1036</v>
      </c>
      <c r="J79" s="48">
        <v>1027</v>
      </c>
      <c r="K79" s="48">
        <v>1008</v>
      </c>
      <c r="L79" s="48">
        <v>985</v>
      </c>
      <c r="M79" s="48">
        <v>974</v>
      </c>
      <c r="N79" s="48">
        <v>967</v>
      </c>
      <c r="O79" s="48">
        <v>954</v>
      </c>
      <c r="P79" s="48">
        <v>936</v>
      </c>
      <c r="Q79" s="48">
        <v>910</v>
      </c>
      <c r="R79" s="48">
        <v>888</v>
      </c>
      <c r="S79" s="48">
        <v>875</v>
      </c>
      <c r="T79" s="48">
        <v>873</v>
      </c>
      <c r="U79" s="48">
        <v>877</v>
      </c>
      <c r="V79" s="48">
        <v>891</v>
      </c>
      <c r="W79" s="48">
        <v>910</v>
      </c>
      <c r="X79" s="48">
        <v>927</v>
      </c>
      <c r="Y79" s="48">
        <v>936</v>
      </c>
      <c r="Z79" s="48">
        <v>954</v>
      </c>
      <c r="AA79" s="48">
        <v>966</v>
      </c>
      <c r="AB79" s="48">
        <v>966</v>
      </c>
      <c r="AC79" s="49">
        <v>11</v>
      </c>
      <c r="AD79" s="50">
        <v>4</v>
      </c>
      <c r="AE79" s="51">
        <v>111</v>
      </c>
      <c r="AF79" s="30">
        <v>0.13</v>
      </c>
      <c r="AG79" s="100">
        <v>103</v>
      </c>
      <c r="AH79" s="30">
        <v>0.12</v>
      </c>
    </row>
    <row r="80" spans="1:35" x14ac:dyDescent="0.2">
      <c r="A80" s="94" t="s">
        <v>51</v>
      </c>
      <c r="B80" s="43" t="s">
        <v>32</v>
      </c>
      <c r="C80" s="48">
        <v>492</v>
      </c>
      <c r="D80" s="48">
        <v>495</v>
      </c>
      <c r="E80" s="48">
        <v>498</v>
      </c>
      <c r="F80" s="48">
        <v>501</v>
      </c>
      <c r="G80" s="48">
        <v>510</v>
      </c>
      <c r="H80" s="48">
        <v>522</v>
      </c>
      <c r="I80" s="48">
        <v>538</v>
      </c>
      <c r="J80" s="48">
        <v>551</v>
      </c>
      <c r="K80" s="48">
        <v>567</v>
      </c>
      <c r="L80" s="48">
        <v>586</v>
      </c>
      <c r="M80" s="48">
        <v>590</v>
      </c>
      <c r="N80" s="48">
        <v>586</v>
      </c>
      <c r="O80" s="48">
        <v>580</v>
      </c>
      <c r="P80" s="48">
        <v>569</v>
      </c>
      <c r="Q80" s="48">
        <v>557</v>
      </c>
      <c r="R80" s="48">
        <v>551</v>
      </c>
      <c r="S80" s="48">
        <v>548</v>
      </c>
      <c r="T80" s="48">
        <v>541</v>
      </c>
      <c r="U80" s="48">
        <v>531</v>
      </c>
      <c r="V80" s="48">
        <v>517</v>
      </c>
      <c r="W80" s="48">
        <v>505</v>
      </c>
      <c r="X80" s="48">
        <v>498</v>
      </c>
      <c r="Y80" s="48">
        <v>498</v>
      </c>
      <c r="Z80" s="48">
        <v>500</v>
      </c>
      <c r="AA80" s="48">
        <v>509</v>
      </c>
      <c r="AB80" s="48">
        <v>520</v>
      </c>
      <c r="AC80" s="49">
        <v>10</v>
      </c>
      <c r="AD80" s="50">
        <v>1</v>
      </c>
      <c r="AE80" s="51">
        <v>97</v>
      </c>
      <c r="AF80" s="30">
        <v>0.2</v>
      </c>
      <c r="AG80" s="100">
        <v>27</v>
      </c>
      <c r="AH80" s="30">
        <v>0.06</v>
      </c>
    </row>
    <row r="81" spans="1:35" x14ac:dyDescent="0.2">
      <c r="A81" s="94" t="s">
        <v>51</v>
      </c>
      <c r="B81" s="43" t="s">
        <v>33</v>
      </c>
      <c r="C81" s="48">
        <v>739</v>
      </c>
      <c r="D81" s="48">
        <v>733</v>
      </c>
      <c r="E81" s="48">
        <v>734</v>
      </c>
      <c r="F81" s="48">
        <v>734</v>
      </c>
      <c r="G81" s="48">
        <v>767</v>
      </c>
      <c r="H81" s="48">
        <v>796</v>
      </c>
      <c r="I81" s="48">
        <v>810</v>
      </c>
      <c r="J81" s="48">
        <v>825</v>
      </c>
      <c r="K81" s="48">
        <v>841</v>
      </c>
      <c r="L81" s="48">
        <v>857</v>
      </c>
      <c r="M81" s="48">
        <v>877</v>
      </c>
      <c r="N81" s="48">
        <v>906</v>
      </c>
      <c r="O81" s="48">
        <v>929</v>
      </c>
      <c r="P81" s="48">
        <v>958</v>
      </c>
      <c r="Q81" s="48">
        <v>989</v>
      </c>
      <c r="R81" s="48">
        <v>995</v>
      </c>
      <c r="S81" s="48">
        <v>988</v>
      </c>
      <c r="T81" s="48">
        <v>977</v>
      </c>
      <c r="U81" s="48">
        <v>959</v>
      </c>
      <c r="V81" s="48">
        <v>939</v>
      </c>
      <c r="W81" s="48">
        <v>930</v>
      </c>
      <c r="X81" s="48">
        <v>925</v>
      </c>
      <c r="Y81" s="48">
        <v>914</v>
      </c>
      <c r="Z81" s="48">
        <v>897</v>
      </c>
      <c r="AA81" s="48">
        <v>874</v>
      </c>
      <c r="AB81" s="48">
        <v>855</v>
      </c>
      <c r="AC81" s="49">
        <v>14</v>
      </c>
      <c r="AD81" s="50">
        <v>5</v>
      </c>
      <c r="AE81" s="51">
        <v>138</v>
      </c>
      <c r="AF81" s="30">
        <v>0.19</v>
      </c>
      <c r="AG81" s="100">
        <v>116</v>
      </c>
      <c r="AH81" s="30">
        <v>0.16</v>
      </c>
    </row>
    <row r="82" spans="1:35" x14ac:dyDescent="0.2">
      <c r="A82" s="94" t="s">
        <v>51</v>
      </c>
      <c r="B82" s="43" t="s">
        <v>34</v>
      </c>
      <c r="C82" s="48">
        <v>2141</v>
      </c>
      <c r="D82" s="48">
        <v>2007</v>
      </c>
      <c r="E82" s="48">
        <v>1904</v>
      </c>
      <c r="F82" s="48">
        <v>1814</v>
      </c>
      <c r="G82" s="48">
        <v>1765</v>
      </c>
      <c r="H82" s="48">
        <v>1764</v>
      </c>
      <c r="I82" s="48">
        <v>1810</v>
      </c>
      <c r="J82" s="48">
        <v>1873</v>
      </c>
      <c r="K82" s="48">
        <v>1938</v>
      </c>
      <c r="L82" s="48">
        <v>2026</v>
      </c>
      <c r="M82" s="48">
        <v>2102</v>
      </c>
      <c r="N82" s="48">
        <v>2139</v>
      </c>
      <c r="O82" s="48">
        <v>2180</v>
      </c>
      <c r="P82" s="48">
        <v>2221</v>
      </c>
      <c r="Q82" s="48">
        <v>2263</v>
      </c>
      <c r="R82" s="48">
        <v>2317</v>
      </c>
      <c r="S82" s="48">
        <v>2392</v>
      </c>
      <c r="T82" s="48">
        <v>2452</v>
      </c>
      <c r="U82" s="48">
        <v>2531</v>
      </c>
      <c r="V82" s="48">
        <v>2610</v>
      </c>
      <c r="W82" s="48">
        <v>2627</v>
      </c>
      <c r="X82" s="48">
        <v>2611</v>
      </c>
      <c r="Y82" s="48">
        <v>2583</v>
      </c>
      <c r="Z82" s="48">
        <v>2536</v>
      </c>
      <c r="AA82" s="48">
        <v>2484</v>
      </c>
      <c r="AB82" s="48">
        <v>2461</v>
      </c>
      <c r="AC82" s="49">
        <v>-4</v>
      </c>
      <c r="AD82" s="50">
        <v>13</v>
      </c>
      <c r="AE82" s="51">
        <v>-39</v>
      </c>
      <c r="AF82" s="30">
        <v>-0.02</v>
      </c>
      <c r="AG82" s="100">
        <v>320</v>
      </c>
      <c r="AH82" s="30">
        <v>0.15</v>
      </c>
    </row>
    <row r="83" spans="1:35" x14ac:dyDescent="0.2">
      <c r="A83" s="94" t="s">
        <v>51</v>
      </c>
      <c r="B83" s="43" t="s">
        <v>35</v>
      </c>
      <c r="C83" s="48">
        <v>4551</v>
      </c>
      <c r="D83" s="48">
        <v>4490</v>
      </c>
      <c r="E83" s="48">
        <v>4406</v>
      </c>
      <c r="F83" s="48">
        <v>4324</v>
      </c>
      <c r="G83" s="48">
        <v>4252</v>
      </c>
      <c r="H83" s="48">
        <v>4113</v>
      </c>
      <c r="I83" s="48">
        <v>3958</v>
      </c>
      <c r="J83" s="48">
        <v>3846</v>
      </c>
      <c r="K83" s="48">
        <v>3751</v>
      </c>
      <c r="L83" s="48">
        <v>3644</v>
      </c>
      <c r="M83" s="48">
        <v>3635</v>
      </c>
      <c r="N83" s="48">
        <v>3723</v>
      </c>
      <c r="O83" s="48">
        <v>3848</v>
      </c>
      <c r="P83" s="48">
        <v>3975</v>
      </c>
      <c r="Q83" s="48">
        <v>4155</v>
      </c>
      <c r="R83" s="48">
        <v>4306</v>
      </c>
      <c r="S83" s="48">
        <v>4379</v>
      </c>
      <c r="T83" s="48">
        <v>4460</v>
      </c>
      <c r="U83" s="48">
        <v>4540</v>
      </c>
      <c r="V83" s="48">
        <v>4623</v>
      </c>
      <c r="W83" s="48">
        <v>4730</v>
      </c>
      <c r="X83" s="48">
        <v>4880</v>
      </c>
      <c r="Y83" s="48">
        <v>4999</v>
      </c>
      <c r="Z83" s="48">
        <v>5153</v>
      </c>
      <c r="AA83" s="48">
        <v>5311</v>
      </c>
      <c r="AB83" s="48">
        <v>5346</v>
      </c>
      <c r="AC83" s="49">
        <v>-92</v>
      </c>
      <c r="AD83" s="50">
        <v>32</v>
      </c>
      <c r="AE83" s="51">
        <v>-915</v>
      </c>
      <c r="AF83" s="30">
        <v>-0.2</v>
      </c>
      <c r="AG83" s="100">
        <v>796</v>
      </c>
      <c r="AH83" s="30">
        <v>0.17</v>
      </c>
    </row>
    <row r="84" spans="1:35" x14ac:dyDescent="0.2">
      <c r="A84" s="94" t="s">
        <v>51</v>
      </c>
      <c r="B84" s="43" t="s">
        <v>36</v>
      </c>
      <c r="C84" s="48">
        <v>5114</v>
      </c>
      <c r="D84" s="48">
        <v>5246</v>
      </c>
      <c r="E84" s="48">
        <v>5371</v>
      </c>
      <c r="F84" s="48">
        <v>5436</v>
      </c>
      <c r="G84" s="48">
        <v>5386</v>
      </c>
      <c r="H84" s="48">
        <v>5357</v>
      </c>
      <c r="I84" s="48">
        <v>5313</v>
      </c>
      <c r="J84" s="48">
        <v>5229</v>
      </c>
      <c r="K84" s="48">
        <v>5155</v>
      </c>
      <c r="L84" s="48">
        <v>5068</v>
      </c>
      <c r="M84" s="48">
        <v>4903</v>
      </c>
      <c r="N84" s="48">
        <v>4715</v>
      </c>
      <c r="O84" s="48">
        <v>4581</v>
      </c>
      <c r="P84" s="48">
        <v>4465</v>
      </c>
      <c r="Q84" s="48">
        <v>4333</v>
      </c>
      <c r="R84" s="48">
        <v>4319</v>
      </c>
      <c r="S84" s="48">
        <v>4418</v>
      </c>
      <c r="T84" s="48">
        <v>4559</v>
      </c>
      <c r="U84" s="48">
        <v>4707</v>
      </c>
      <c r="V84" s="48">
        <v>4918</v>
      </c>
      <c r="W84" s="48">
        <v>5095</v>
      </c>
      <c r="X84" s="48">
        <v>5180</v>
      </c>
      <c r="Y84" s="48">
        <v>5276</v>
      </c>
      <c r="Z84" s="48">
        <v>5368</v>
      </c>
      <c r="AA84" s="48">
        <v>5464</v>
      </c>
      <c r="AB84" s="48">
        <v>5588</v>
      </c>
      <c r="AC84" s="49">
        <v>-21</v>
      </c>
      <c r="AD84" s="50">
        <v>19</v>
      </c>
      <c r="AE84" s="51">
        <v>-211</v>
      </c>
      <c r="AF84" s="30">
        <v>-0.04</v>
      </c>
      <c r="AG84" s="100">
        <v>474</v>
      </c>
      <c r="AH84" s="30">
        <v>0.09</v>
      </c>
    </row>
    <row r="85" spans="1:35" x14ac:dyDescent="0.2">
      <c r="A85" s="94" t="s">
        <v>51</v>
      </c>
      <c r="B85" s="43" t="s">
        <v>37</v>
      </c>
      <c r="C85" s="48">
        <v>2744</v>
      </c>
      <c r="D85" s="48">
        <v>2846</v>
      </c>
      <c r="E85" s="48">
        <v>2933</v>
      </c>
      <c r="F85" s="48">
        <v>3015</v>
      </c>
      <c r="G85" s="48">
        <v>3110</v>
      </c>
      <c r="H85" s="48">
        <v>3187</v>
      </c>
      <c r="I85" s="48">
        <v>3245</v>
      </c>
      <c r="J85" s="48">
        <v>3293</v>
      </c>
      <c r="K85" s="48">
        <v>3302</v>
      </c>
      <c r="L85" s="48">
        <v>3275</v>
      </c>
      <c r="M85" s="48">
        <v>3259</v>
      </c>
      <c r="N85" s="48">
        <v>3234</v>
      </c>
      <c r="O85" s="48">
        <v>3183</v>
      </c>
      <c r="P85" s="48">
        <v>3140</v>
      </c>
      <c r="Q85" s="48">
        <v>3087</v>
      </c>
      <c r="R85" s="48">
        <v>2988</v>
      </c>
      <c r="S85" s="48">
        <v>2875</v>
      </c>
      <c r="T85" s="48">
        <v>2793</v>
      </c>
      <c r="U85" s="48">
        <v>2721</v>
      </c>
      <c r="V85" s="48">
        <v>2639</v>
      </c>
      <c r="W85" s="48">
        <v>2630</v>
      </c>
      <c r="X85" s="48">
        <v>2691</v>
      </c>
      <c r="Y85" s="48">
        <v>2778</v>
      </c>
      <c r="Z85" s="48">
        <v>2869</v>
      </c>
      <c r="AA85" s="48">
        <v>2999</v>
      </c>
      <c r="AB85" s="48">
        <v>3107</v>
      </c>
      <c r="AC85" s="49">
        <v>52</v>
      </c>
      <c r="AD85" s="50">
        <v>15</v>
      </c>
      <c r="AE85" s="51">
        <v>515</v>
      </c>
      <c r="AF85" s="30">
        <v>0.19</v>
      </c>
      <c r="AG85" s="100">
        <v>363</v>
      </c>
      <c r="AH85" s="30">
        <v>0.13</v>
      </c>
    </row>
    <row r="86" spans="1:35" x14ac:dyDescent="0.2">
      <c r="A86" s="94" t="s">
        <v>51</v>
      </c>
      <c r="B86" s="43" t="s">
        <v>38</v>
      </c>
      <c r="C86" s="48">
        <v>1200</v>
      </c>
      <c r="D86" s="48">
        <v>1193</v>
      </c>
      <c r="E86" s="48">
        <v>1205</v>
      </c>
      <c r="F86" s="48">
        <v>1233</v>
      </c>
      <c r="G86" s="48">
        <v>1281</v>
      </c>
      <c r="H86" s="48">
        <v>1335</v>
      </c>
      <c r="I86" s="48">
        <v>1384</v>
      </c>
      <c r="J86" s="48">
        <v>1425</v>
      </c>
      <c r="K86" s="48">
        <v>1463</v>
      </c>
      <c r="L86" s="48">
        <v>1511</v>
      </c>
      <c r="M86" s="48">
        <v>1550</v>
      </c>
      <c r="N86" s="48">
        <v>1580</v>
      </c>
      <c r="O86" s="48">
        <v>1605</v>
      </c>
      <c r="P86" s="48">
        <v>1611</v>
      </c>
      <c r="Q86" s="48">
        <v>1599</v>
      </c>
      <c r="R86" s="48">
        <v>1592</v>
      </c>
      <c r="S86" s="48">
        <v>1581</v>
      </c>
      <c r="T86" s="48">
        <v>1557</v>
      </c>
      <c r="U86" s="48">
        <v>1538</v>
      </c>
      <c r="V86" s="48">
        <v>1513</v>
      </c>
      <c r="W86" s="48">
        <v>1466</v>
      </c>
      <c r="X86" s="48">
        <v>1410</v>
      </c>
      <c r="Y86" s="48">
        <v>1371</v>
      </c>
      <c r="Z86" s="48">
        <v>1337</v>
      </c>
      <c r="AA86" s="48">
        <v>1298</v>
      </c>
      <c r="AB86" s="48">
        <v>1295</v>
      </c>
      <c r="AC86" s="49">
        <v>35</v>
      </c>
      <c r="AD86" s="50">
        <v>4</v>
      </c>
      <c r="AE86" s="51">
        <v>350</v>
      </c>
      <c r="AF86" s="30">
        <v>0.28999999999999998</v>
      </c>
      <c r="AG86" s="100">
        <v>95</v>
      </c>
      <c r="AH86" s="30">
        <v>0.08</v>
      </c>
    </row>
    <row r="87" spans="1:35" x14ac:dyDescent="0.2">
      <c r="A87" s="94" t="s">
        <v>51</v>
      </c>
      <c r="B87" s="43" t="s">
        <v>39</v>
      </c>
      <c r="C87" s="48">
        <v>750</v>
      </c>
      <c r="D87" s="48">
        <v>741</v>
      </c>
      <c r="E87" s="48">
        <v>733</v>
      </c>
      <c r="F87" s="48">
        <v>724</v>
      </c>
      <c r="G87" s="48">
        <v>703</v>
      </c>
      <c r="H87" s="48">
        <v>698</v>
      </c>
      <c r="I87" s="48">
        <v>708</v>
      </c>
      <c r="J87" s="48">
        <v>726</v>
      </c>
      <c r="K87" s="48">
        <v>756</v>
      </c>
      <c r="L87" s="48">
        <v>789</v>
      </c>
      <c r="M87" s="48">
        <v>824</v>
      </c>
      <c r="N87" s="48">
        <v>857</v>
      </c>
      <c r="O87" s="48">
        <v>883</v>
      </c>
      <c r="P87" s="48">
        <v>909</v>
      </c>
      <c r="Q87" s="48">
        <v>940</v>
      </c>
      <c r="R87" s="48">
        <v>966</v>
      </c>
      <c r="S87" s="48">
        <v>986</v>
      </c>
      <c r="T87" s="48">
        <v>1003</v>
      </c>
      <c r="U87" s="48">
        <v>1007</v>
      </c>
      <c r="V87" s="48">
        <v>1001</v>
      </c>
      <c r="W87" s="48">
        <v>998</v>
      </c>
      <c r="X87" s="48">
        <v>992</v>
      </c>
      <c r="Y87" s="48">
        <v>977</v>
      </c>
      <c r="Z87" s="48">
        <v>967</v>
      </c>
      <c r="AA87" s="48">
        <v>952</v>
      </c>
      <c r="AB87" s="48">
        <v>922</v>
      </c>
      <c r="AC87" s="49">
        <v>7</v>
      </c>
      <c r="AD87" s="50">
        <v>7</v>
      </c>
      <c r="AE87" s="51">
        <v>73</v>
      </c>
      <c r="AF87" s="30">
        <v>0.1</v>
      </c>
      <c r="AG87" s="100">
        <v>172</v>
      </c>
      <c r="AH87" s="30">
        <v>0.23</v>
      </c>
    </row>
    <row r="88" spans="1:35" x14ac:dyDescent="0.2">
      <c r="A88" s="94" t="s">
        <v>51</v>
      </c>
      <c r="B88" s="43" t="s">
        <v>40</v>
      </c>
      <c r="C88" s="48">
        <v>737</v>
      </c>
      <c r="D88" s="48">
        <v>750</v>
      </c>
      <c r="E88" s="48">
        <v>764</v>
      </c>
      <c r="F88" s="48">
        <v>789</v>
      </c>
      <c r="G88" s="48">
        <v>845</v>
      </c>
      <c r="H88" s="48">
        <v>874</v>
      </c>
      <c r="I88" s="48">
        <v>893</v>
      </c>
      <c r="J88" s="48">
        <v>912</v>
      </c>
      <c r="K88" s="48">
        <v>929</v>
      </c>
      <c r="L88" s="48">
        <v>902</v>
      </c>
      <c r="M88" s="48">
        <v>901</v>
      </c>
      <c r="N88" s="48">
        <v>917</v>
      </c>
      <c r="O88" s="48">
        <v>946</v>
      </c>
      <c r="P88" s="48">
        <v>990</v>
      </c>
      <c r="Q88" s="48">
        <v>1036</v>
      </c>
      <c r="R88" s="48">
        <v>1085</v>
      </c>
      <c r="S88" s="48">
        <v>1131</v>
      </c>
      <c r="T88" s="48">
        <v>1168</v>
      </c>
      <c r="U88" s="48">
        <v>1205</v>
      </c>
      <c r="V88" s="48">
        <v>1250</v>
      </c>
      <c r="W88" s="48">
        <v>1288</v>
      </c>
      <c r="X88" s="48">
        <v>1316</v>
      </c>
      <c r="Y88" s="48">
        <v>1341</v>
      </c>
      <c r="Z88" s="48">
        <v>1347</v>
      </c>
      <c r="AA88" s="48">
        <v>1340</v>
      </c>
      <c r="AB88" s="48">
        <v>1338</v>
      </c>
      <c r="AC88" s="49">
        <v>16</v>
      </c>
      <c r="AD88" s="50">
        <v>24</v>
      </c>
      <c r="AE88" s="51">
        <v>164</v>
      </c>
      <c r="AF88" s="30">
        <v>0.22</v>
      </c>
      <c r="AG88" s="100">
        <v>601</v>
      </c>
      <c r="AH88" s="30">
        <v>0.82</v>
      </c>
    </row>
    <row r="89" spans="1:35" x14ac:dyDescent="0.2">
      <c r="A89" s="94" t="s">
        <v>51</v>
      </c>
      <c r="B89" s="43" t="s">
        <v>41</v>
      </c>
      <c r="C89" s="48">
        <v>468</v>
      </c>
      <c r="D89" s="48">
        <v>480</v>
      </c>
      <c r="E89" s="48">
        <v>482</v>
      </c>
      <c r="F89" s="48">
        <v>482</v>
      </c>
      <c r="G89" s="48">
        <v>471</v>
      </c>
      <c r="H89" s="48">
        <v>465</v>
      </c>
      <c r="I89" s="48">
        <v>461</v>
      </c>
      <c r="J89" s="48">
        <v>458</v>
      </c>
      <c r="K89" s="48">
        <v>462</v>
      </c>
      <c r="L89" s="48">
        <v>499</v>
      </c>
      <c r="M89" s="48">
        <v>517</v>
      </c>
      <c r="N89" s="48">
        <v>529</v>
      </c>
      <c r="O89" s="48">
        <v>541</v>
      </c>
      <c r="P89" s="48">
        <v>552</v>
      </c>
      <c r="Q89" s="48">
        <v>538</v>
      </c>
      <c r="R89" s="48">
        <v>539</v>
      </c>
      <c r="S89" s="48">
        <v>551</v>
      </c>
      <c r="T89" s="48">
        <v>571</v>
      </c>
      <c r="U89" s="48">
        <v>601</v>
      </c>
      <c r="V89" s="48">
        <v>630</v>
      </c>
      <c r="W89" s="48">
        <v>662</v>
      </c>
      <c r="X89" s="48">
        <v>693</v>
      </c>
      <c r="Y89" s="48">
        <v>718</v>
      </c>
      <c r="Z89" s="48">
        <v>743</v>
      </c>
      <c r="AA89" s="48">
        <v>773</v>
      </c>
      <c r="AB89" s="48">
        <v>799</v>
      </c>
      <c r="AC89" s="49">
        <v>5</v>
      </c>
      <c r="AD89" s="50">
        <v>13</v>
      </c>
      <c r="AE89" s="51">
        <v>49</v>
      </c>
      <c r="AF89" s="30">
        <v>0.1</v>
      </c>
      <c r="AG89" s="100">
        <v>331</v>
      </c>
      <c r="AH89" s="30">
        <v>0.71</v>
      </c>
    </row>
    <row r="90" spans="1:35" x14ac:dyDescent="0.2">
      <c r="A90" s="94" t="s">
        <v>51</v>
      </c>
      <c r="B90" s="43" t="s">
        <v>42</v>
      </c>
      <c r="C90" s="48">
        <v>146</v>
      </c>
      <c r="D90" s="48">
        <v>146</v>
      </c>
      <c r="E90" s="48">
        <v>147</v>
      </c>
      <c r="F90" s="48">
        <v>144</v>
      </c>
      <c r="G90" s="48">
        <v>144</v>
      </c>
      <c r="H90" s="48">
        <v>145</v>
      </c>
      <c r="I90" s="48">
        <v>145</v>
      </c>
      <c r="J90" s="48">
        <v>143</v>
      </c>
      <c r="K90" s="48">
        <v>139</v>
      </c>
      <c r="L90" s="48">
        <v>137</v>
      </c>
      <c r="M90" s="48">
        <v>135</v>
      </c>
      <c r="N90" s="48">
        <v>135</v>
      </c>
      <c r="O90" s="48">
        <v>135</v>
      </c>
      <c r="P90" s="48">
        <v>137</v>
      </c>
      <c r="Q90" s="48">
        <v>150</v>
      </c>
      <c r="R90" s="48">
        <v>156</v>
      </c>
      <c r="S90" s="48">
        <v>160</v>
      </c>
      <c r="T90" s="48">
        <v>163</v>
      </c>
      <c r="U90" s="48">
        <v>166</v>
      </c>
      <c r="V90" s="48">
        <v>163</v>
      </c>
      <c r="W90" s="48">
        <v>164</v>
      </c>
      <c r="X90" s="48">
        <v>170</v>
      </c>
      <c r="Y90" s="48">
        <v>177</v>
      </c>
      <c r="Z90" s="48">
        <v>188</v>
      </c>
      <c r="AA90" s="48">
        <v>199</v>
      </c>
      <c r="AB90" s="48">
        <v>210</v>
      </c>
      <c r="AC90" s="49">
        <v>-1</v>
      </c>
      <c r="AD90" s="50">
        <v>3</v>
      </c>
      <c r="AE90" s="51">
        <v>-11</v>
      </c>
      <c r="AF90" s="30">
        <v>-0.08</v>
      </c>
      <c r="AG90" s="100">
        <v>63</v>
      </c>
      <c r="AH90" s="30">
        <v>0.43</v>
      </c>
    </row>
    <row r="91" spans="1:35" x14ac:dyDescent="0.2">
      <c r="A91" s="94" t="s">
        <v>51</v>
      </c>
      <c r="B91" s="43" t="s">
        <v>43</v>
      </c>
      <c r="C91" s="48">
        <v>59</v>
      </c>
      <c r="D91" s="48">
        <v>58</v>
      </c>
      <c r="E91" s="48">
        <v>57</v>
      </c>
      <c r="F91" s="48">
        <v>56</v>
      </c>
      <c r="G91" s="48">
        <v>56</v>
      </c>
      <c r="H91" s="48">
        <v>55</v>
      </c>
      <c r="I91" s="48">
        <v>55</v>
      </c>
      <c r="J91" s="48">
        <v>55</v>
      </c>
      <c r="K91" s="48">
        <v>55</v>
      </c>
      <c r="L91" s="48">
        <v>54</v>
      </c>
      <c r="M91" s="48">
        <v>54</v>
      </c>
      <c r="N91" s="48">
        <v>54</v>
      </c>
      <c r="O91" s="48">
        <v>54</v>
      </c>
      <c r="P91" s="48">
        <v>53</v>
      </c>
      <c r="Q91" s="48">
        <v>52</v>
      </c>
      <c r="R91" s="48">
        <v>53</v>
      </c>
      <c r="S91" s="48">
        <v>53</v>
      </c>
      <c r="T91" s="48">
        <v>53</v>
      </c>
      <c r="U91" s="48">
        <v>54</v>
      </c>
      <c r="V91" s="48">
        <v>58</v>
      </c>
      <c r="W91" s="48">
        <v>60</v>
      </c>
      <c r="X91" s="48">
        <v>61</v>
      </c>
      <c r="Y91" s="48">
        <v>61</v>
      </c>
      <c r="Z91" s="48">
        <v>61</v>
      </c>
      <c r="AA91" s="48">
        <v>61</v>
      </c>
      <c r="AB91" s="48">
        <v>61</v>
      </c>
      <c r="AC91" s="49">
        <v>0</v>
      </c>
      <c r="AD91" s="50">
        <v>0</v>
      </c>
      <c r="AE91" s="51">
        <v>-5</v>
      </c>
      <c r="AF91" s="30">
        <v>-0.08</v>
      </c>
      <c r="AG91" s="100">
        <v>2</v>
      </c>
      <c r="AH91" s="30">
        <v>0.03</v>
      </c>
    </row>
    <row r="92" spans="1:35" ht="17.25" customHeight="1" x14ac:dyDescent="0.2">
      <c r="A92" s="24"/>
      <c r="B92" s="45" t="s">
        <v>44</v>
      </c>
      <c r="C92" s="55">
        <v>23411</v>
      </c>
      <c r="D92" s="55">
        <v>23414</v>
      </c>
      <c r="E92" s="55">
        <v>23418</v>
      </c>
      <c r="F92" s="55">
        <v>23386</v>
      </c>
      <c r="G92" s="55">
        <v>23377</v>
      </c>
      <c r="H92" s="55">
        <v>23348</v>
      </c>
      <c r="I92" s="55">
        <v>23313</v>
      </c>
      <c r="J92" s="55">
        <v>23297</v>
      </c>
      <c r="K92" s="55">
        <v>23285</v>
      </c>
      <c r="L92" s="55">
        <v>23249</v>
      </c>
      <c r="M92" s="55">
        <v>23245</v>
      </c>
      <c r="N92" s="55">
        <v>23276</v>
      </c>
      <c r="O92" s="55">
        <v>23366</v>
      </c>
      <c r="P92" s="55">
        <v>23497</v>
      </c>
      <c r="Q92" s="55">
        <v>23625</v>
      </c>
      <c r="R92" s="55">
        <v>23793</v>
      </c>
      <c r="S92" s="55">
        <v>23985</v>
      </c>
      <c r="T92" s="55">
        <v>24226</v>
      </c>
      <c r="U92" s="55">
        <v>24483</v>
      </c>
      <c r="V92" s="55">
        <v>24786</v>
      </c>
      <c r="W92" s="55">
        <v>25073</v>
      </c>
      <c r="X92" s="55">
        <v>25328</v>
      </c>
      <c r="Y92" s="55">
        <v>25577</v>
      </c>
      <c r="Z92" s="55">
        <v>25832</v>
      </c>
      <c r="AA92" s="55">
        <v>26109</v>
      </c>
      <c r="AB92" s="55">
        <v>26326</v>
      </c>
      <c r="AC92" s="56">
        <v>-17</v>
      </c>
      <c r="AD92" s="57">
        <v>117</v>
      </c>
      <c r="AE92" s="55">
        <v>-167</v>
      </c>
      <c r="AF92" s="32">
        <v>-0.01</v>
      </c>
      <c r="AG92" s="102">
        <v>2914</v>
      </c>
      <c r="AH92" s="32">
        <v>0.02</v>
      </c>
      <c r="AI92" s="4"/>
    </row>
    <row r="93" spans="1:35" ht="17.25" customHeight="1" x14ac:dyDescent="0.2">
      <c r="A93" s="26" t="s">
        <v>52</v>
      </c>
      <c r="B93" s="46"/>
      <c r="C93" s="58">
        <v>292619</v>
      </c>
      <c r="D93" s="58">
        <v>294622</v>
      </c>
      <c r="E93" s="58">
        <v>296952</v>
      </c>
      <c r="F93" s="58">
        <v>299316</v>
      </c>
      <c r="G93" s="58">
        <v>301325</v>
      </c>
      <c r="H93" s="58">
        <v>303116</v>
      </c>
      <c r="I93" s="58">
        <v>304732</v>
      </c>
      <c r="J93" s="58">
        <v>306329</v>
      </c>
      <c r="K93" s="58">
        <v>307970</v>
      </c>
      <c r="L93" s="58">
        <v>309568</v>
      </c>
      <c r="M93" s="58">
        <v>311182</v>
      </c>
      <c r="N93" s="58">
        <v>312811</v>
      </c>
      <c r="O93" s="58">
        <v>314464</v>
      </c>
      <c r="P93" s="58">
        <v>316316</v>
      </c>
      <c r="Q93" s="58">
        <v>318114</v>
      </c>
      <c r="R93" s="58">
        <v>319967</v>
      </c>
      <c r="S93" s="58">
        <v>321833</v>
      </c>
      <c r="T93" s="58">
        <v>323608</v>
      </c>
      <c r="U93" s="58">
        <v>325542</v>
      </c>
      <c r="V93" s="58">
        <v>327396</v>
      </c>
      <c r="W93" s="58">
        <v>329169</v>
      </c>
      <c r="X93" s="58">
        <v>330818</v>
      </c>
      <c r="Y93" s="58">
        <v>332363</v>
      </c>
      <c r="Z93" s="58">
        <v>333867</v>
      </c>
      <c r="AA93" s="58">
        <v>335248</v>
      </c>
      <c r="AB93" s="59">
        <v>336522</v>
      </c>
      <c r="AC93" s="60">
        <v>1856</v>
      </c>
      <c r="AD93" s="59">
        <v>1756</v>
      </c>
      <c r="AE93" s="58">
        <v>18563</v>
      </c>
      <c r="AF93" s="47">
        <v>0.06</v>
      </c>
      <c r="AG93" s="103">
        <v>43903</v>
      </c>
      <c r="AH93" s="47">
        <v>0.15</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heetViews>
  <sheetFormatPr defaultRowHeight="12.75" x14ac:dyDescent="0.2"/>
  <cols>
    <col min="1" max="1" width="22.85546875" style="34" customWidth="1"/>
    <col min="2" max="16384" width="9.140625" style="34"/>
  </cols>
  <sheetData>
    <row r="1" spans="1:10" ht="18" customHeight="1" x14ac:dyDescent="0.25">
      <c r="A1" s="15" t="s">
        <v>94</v>
      </c>
      <c r="C1" s="98" t="s">
        <v>126</v>
      </c>
      <c r="D1" s="98"/>
    </row>
    <row r="2" spans="1:10" ht="15" customHeight="1" x14ac:dyDescent="0.2"/>
    <row r="3" spans="1:10" x14ac:dyDescent="0.2">
      <c r="A3" s="35" t="s">
        <v>95</v>
      </c>
      <c r="B3" s="97" t="str">
        <f>'metadata text'!B1</f>
        <v>2018-based Household Projections for Scotland, detailed Scottish area tables</v>
      </c>
      <c r="C3" s="78"/>
      <c r="D3" s="78"/>
      <c r="E3" s="78"/>
      <c r="F3" s="78"/>
      <c r="G3" s="78"/>
      <c r="H3" s="78"/>
      <c r="I3" s="78"/>
      <c r="J3" s="78"/>
    </row>
    <row r="4" spans="1:10" x14ac:dyDescent="0.2">
      <c r="A4" s="35" t="s">
        <v>96</v>
      </c>
      <c r="B4" s="97" t="s">
        <v>97</v>
      </c>
      <c r="C4" s="78"/>
      <c r="D4" s="78"/>
      <c r="E4" s="78"/>
      <c r="F4" s="78"/>
      <c r="G4" s="78"/>
      <c r="H4" s="78"/>
      <c r="I4" s="78"/>
      <c r="J4" s="78"/>
    </row>
    <row r="5" spans="1:10" x14ac:dyDescent="0.2">
      <c r="A5" s="35" t="s">
        <v>98</v>
      </c>
      <c r="B5" s="97" t="s">
        <v>99</v>
      </c>
      <c r="C5" s="78"/>
      <c r="D5" s="78"/>
      <c r="E5" s="78"/>
      <c r="F5" s="78"/>
      <c r="G5" s="78"/>
      <c r="H5" s="78"/>
      <c r="I5" s="78"/>
      <c r="J5" s="78"/>
    </row>
    <row r="6" spans="1:10" x14ac:dyDescent="0.2">
      <c r="A6" s="35" t="s">
        <v>100</v>
      </c>
      <c r="B6" s="78" t="s">
        <v>101</v>
      </c>
      <c r="C6" s="78"/>
      <c r="D6" s="78"/>
      <c r="E6" s="78"/>
      <c r="F6" s="78"/>
      <c r="G6" s="78"/>
      <c r="H6" s="78"/>
      <c r="I6" s="78"/>
      <c r="J6" s="78"/>
    </row>
    <row r="7" spans="1:10" x14ac:dyDescent="0.2">
      <c r="A7" s="35" t="s">
        <v>102</v>
      </c>
      <c r="B7" s="78" t="s">
        <v>103</v>
      </c>
      <c r="C7" s="78"/>
      <c r="D7" s="78"/>
      <c r="E7" s="78"/>
      <c r="F7" s="78"/>
      <c r="G7" s="78"/>
      <c r="H7" s="78"/>
      <c r="I7" s="78"/>
      <c r="J7" s="78"/>
    </row>
    <row r="8" spans="1:10" x14ac:dyDescent="0.2">
      <c r="A8" s="35"/>
      <c r="B8" s="36"/>
      <c r="C8" s="36"/>
      <c r="D8" s="36"/>
      <c r="E8" s="36"/>
      <c r="F8" s="36"/>
      <c r="G8" s="36"/>
      <c r="H8" s="36"/>
    </row>
    <row r="9" spans="1:10" x14ac:dyDescent="0.2">
      <c r="A9" s="35" t="s">
        <v>104</v>
      </c>
      <c r="B9" s="36"/>
      <c r="C9" s="36"/>
      <c r="D9" s="36"/>
      <c r="E9" s="36"/>
      <c r="F9" s="36"/>
      <c r="G9" s="36"/>
      <c r="H9" s="36"/>
    </row>
    <row r="10" spans="1:10" x14ac:dyDescent="0.2">
      <c r="A10" s="35"/>
      <c r="B10" s="36"/>
      <c r="C10" s="36"/>
      <c r="D10" s="36"/>
      <c r="E10" s="36"/>
      <c r="F10" s="36"/>
      <c r="G10" s="36"/>
      <c r="H10" s="36"/>
    </row>
    <row r="11" spans="1:10" x14ac:dyDescent="0.2">
      <c r="A11" s="76" t="s">
        <v>113</v>
      </c>
      <c r="B11" s="76"/>
      <c r="C11" s="76"/>
      <c r="D11" s="76"/>
      <c r="E11" s="76"/>
      <c r="F11" s="76"/>
      <c r="G11" s="76"/>
      <c r="H11" s="76"/>
      <c r="I11" s="76"/>
      <c r="J11" s="76"/>
    </row>
    <row r="12" spans="1:10" x14ac:dyDescent="0.2">
      <c r="A12" s="76"/>
      <c r="B12" s="76"/>
      <c r="C12" s="76"/>
      <c r="D12" s="76"/>
      <c r="E12" s="76"/>
      <c r="F12" s="76"/>
      <c r="G12" s="76"/>
      <c r="H12" s="76"/>
      <c r="I12" s="76"/>
      <c r="J12" s="76"/>
    </row>
    <row r="13" spans="1:10" x14ac:dyDescent="0.2">
      <c r="A13" s="76"/>
      <c r="B13" s="76"/>
      <c r="C13" s="76"/>
      <c r="D13" s="76"/>
      <c r="E13" s="76"/>
      <c r="F13" s="76"/>
      <c r="G13" s="76"/>
      <c r="H13" s="76"/>
      <c r="I13" s="76"/>
      <c r="J13" s="76"/>
    </row>
    <row r="14" spans="1:10" x14ac:dyDescent="0.2">
      <c r="A14" s="41"/>
      <c r="B14" s="41"/>
      <c r="C14" s="41"/>
      <c r="D14" s="41"/>
      <c r="E14" s="41"/>
      <c r="F14" s="41"/>
      <c r="G14" s="41"/>
      <c r="H14" s="41"/>
      <c r="I14" s="41"/>
      <c r="J14" s="41"/>
    </row>
    <row r="15" spans="1:10" x14ac:dyDescent="0.2">
      <c r="A15" s="75" t="s">
        <v>105</v>
      </c>
      <c r="B15" s="75"/>
      <c r="C15" s="75"/>
      <c r="D15" s="75"/>
      <c r="E15" s="75"/>
      <c r="F15" s="75"/>
      <c r="G15" s="75"/>
      <c r="H15" s="75"/>
      <c r="I15" s="75"/>
      <c r="J15" s="75"/>
    </row>
    <row r="16" spans="1:10" x14ac:dyDescent="0.2">
      <c r="A16" s="75"/>
      <c r="B16" s="75"/>
      <c r="C16" s="75"/>
      <c r="D16" s="75"/>
      <c r="E16" s="75"/>
      <c r="F16" s="75"/>
      <c r="G16" s="75"/>
      <c r="H16" s="75"/>
      <c r="I16" s="75"/>
      <c r="J16" s="75"/>
    </row>
    <row r="17" spans="1:13" x14ac:dyDescent="0.2">
      <c r="A17" s="75"/>
      <c r="B17" s="75"/>
      <c r="C17" s="75"/>
      <c r="D17" s="75"/>
      <c r="E17" s="75"/>
      <c r="F17" s="75"/>
      <c r="G17" s="75"/>
      <c r="H17" s="75"/>
      <c r="I17" s="75"/>
      <c r="J17" s="75"/>
    </row>
    <row r="18" spans="1:13" x14ac:dyDescent="0.2">
      <c r="A18" s="40"/>
      <c r="B18" s="40"/>
      <c r="C18" s="40"/>
      <c r="D18" s="40"/>
      <c r="E18" s="40"/>
      <c r="F18" s="40"/>
      <c r="G18" s="40"/>
      <c r="H18" s="40"/>
      <c r="I18" s="40"/>
      <c r="J18" s="40"/>
    </row>
    <row r="19" spans="1:13" x14ac:dyDescent="0.2">
      <c r="A19" s="76" t="s">
        <v>106</v>
      </c>
      <c r="B19" s="76"/>
      <c r="C19" s="76"/>
      <c r="D19" s="76"/>
      <c r="E19" s="76"/>
      <c r="F19" s="76"/>
      <c r="G19" s="76"/>
      <c r="H19" s="76"/>
      <c r="I19" s="76"/>
      <c r="J19" s="76"/>
    </row>
    <row r="20" spans="1:13" x14ac:dyDescent="0.2">
      <c r="A20" s="76"/>
      <c r="B20" s="76"/>
      <c r="C20" s="76"/>
      <c r="D20" s="76"/>
      <c r="E20" s="76"/>
      <c r="F20" s="76"/>
      <c r="G20" s="76"/>
      <c r="H20" s="76"/>
      <c r="I20" s="76"/>
      <c r="J20" s="76"/>
    </row>
    <row r="21" spans="1:13" x14ac:dyDescent="0.2">
      <c r="A21" s="37"/>
    </row>
    <row r="22" spans="1:13" s="36" customFormat="1" ht="12.75" customHeight="1" x14ac:dyDescent="0.2">
      <c r="A22" s="77" t="str">
        <f>'metadata text'!B6</f>
        <v>© Crown Copyright 2020</v>
      </c>
      <c r="B22" s="77"/>
      <c r="C22" s="38"/>
      <c r="D22" s="38"/>
      <c r="E22" s="38"/>
      <c r="F22" s="38"/>
      <c r="G22" s="38"/>
      <c r="H22" s="38"/>
      <c r="I22" s="38"/>
      <c r="J22" s="38"/>
      <c r="K22" s="38"/>
      <c r="L22" s="38"/>
      <c r="M22" s="38"/>
    </row>
  </sheetData>
  <mergeCells count="10">
    <mergeCell ref="C1:D1"/>
    <mergeCell ref="A22:B22"/>
    <mergeCell ref="B3:J3"/>
    <mergeCell ref="B4:J4"/>
    <mergeCell ref="B5:J5"/>
    <mergeCell ref="B6:J6"/>
    <mergeCell ref="B7:J7"/>
    <mergeCell ref="A11:J13"/>
    <mergeCell ref="A15:J17"/>
    <mergeCell ref="A19:J20"/>
  </mergeCells>
  <hyperlinks>
    <hyperlink ref="C1" location="Contents!A1" display="back to contents"/>
  </hyperlinks>
  <pageMargins left="0.75" right="0.75" top="1" bottom="1" header="0.5" footer="0.5"/>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68</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169</v>
      </c>
      <c r="D6" s="48">
        <v>167</v>
      </c>
      <c r="E6" s="48">
        <v>169</v>
      </c>
      <c r="F6" s="48">
        <v>173</v>
      </c>
      <c r="G6" s="48">
        <v>176</v>
      </c>
      <c r="H6" s="48">
        <v>178</v>
      </c>
      <c r="I6" s="48">
        <v>182</v>
      </c>
      <c r="J6" s="48">
        <v>184</v>
      </c>
      <c r="K6" s="48">
        <v>183</v>
      </c>
      <c r="L6" s="48">
        <v>183</v>
      </c>
      <c r="M6" s="48">
        <v>181</v>
      </c>
      <c r="N6" s="48">
        <v>176</v>
      </c>
      <c r="O6" s="48">
        <v>174</v>
      </c>
      <c r="P6" s="48">
        <v>171</v>
      </c>
      <c r="Q6" s="48">
        <v>169</v>
      </c>
      <c r="R6" s="48">
        <v>165</v>
      </c>
      <c r="S6" s="48">
        <v>162</v>
      </c>
      <c r="T6" s="48">
        <v>157</v>
      </c>
      <c r="U6" s="48">
        <v>153</v>
      </c>
      <c r="V6" s="48">
        <v>152</v>
      </c>
      <c r="W6" s="48">
        <v>151</v>
      </c>
      <c r="X6" s="48">
        <v>151</v>
      </c>
      <c r="Y6" s="48">
        <v>151</v>
      </c>
      <c r="Z6" s="48">
        <v>150</v>
      </c>
      <c r="AA6" s="48">
        <v>150</v>
      </c>
      <c r="AB6" s="48">
        <v>150</v>
      </c>
      <c r="AC6" s="49">
        <v>1</v>
      </c>
      <c r="AD6" s="50">
        <v>-1</v>
      </c>
      <c r="AE6" s="51">
        <v>11</v>
      </c>
      <c r="AF6" s="29">
        <v>7.0000000000000007E-2</v>
      </c>
      <c r="AG6" s="100">
        <v>-19</v>
      </c>
      <c r="AH6" s="30">
        <v>-0.11</v>
      </c>
    </row>
    <row r="7" spans="1:35" x14ac:dyDescent="0.2">
      <c r="A7" s="94" t="s">
        <v>27</v>
      </c>
      <c r="B7" s="43" t="s">
        <v>29</v>
      </c>
      <c r="C7" s="48">
        <v>247</v>
      </c>
      <c r="D7" s="48">
        <v>238</v>
      </c>
      <c r="E7" s="48">
        <v>224</v>
      </c>
      <c r="F7" s="48">
        <v>215</v>
      </c>
      <c r="G7" s="48">
        <v>211</v>
      </c>
      <c r="H7" s="48">
        <v>207</v>
      </c>
      <c r="I7" s="48">
        <v>201</v>
      </c>
      <c r="J7" s="48">
        <v>202</v>
      </c>
      <c r="K7" s="48">
        <v>203</v>
      </c>
      <c r="L7" s="48">
        <v>206</v>
      </c>
      <c r="M7" s="48">
        <v>209</v>
      </c>
      <c r="N7" s="48">
        <v>214</v>
      </c>
      <c r="O7" s="48">
        <v>213</v>
      </c>
      <c r="P7" s="48">
        <v>214</v>
      </c>
      <c r="Q7" s="48">
        <v>214</v>
      </c>
      <c r="R7" s="48">
        <v>211</v>
      </c>
      <c r="S7" s="48">
        <v>206</v>
      </c>
      <c r="T7" s="48">
        <v>206</v>
      </c>
      <c r="U7" s="48">
        <v>202</v>
      </c>
      <c r="V7" s="48">
        <v>198</v>
      </c>
      <c r="W7" s="48">
        <v>194</v>
      </c>
      <c r="X7" s="48">
        <v>191</v>
      </c>
      <c r="Y7" s="48">
        <v>187</v>
      </c>
      <c r="Z7" s="48">
        <v>184</v>
      </c>
      <c r="AA7" s="48">
        <v>182</v>
      </c>
      <c r="AB7" s="48">
        <v>181</v>
      </c>
      <c r="AC7" s="49">
        <v>-4</v>
      </c>
      <c r="AD7" s="50">
        <v>-3</v>
      </c>
      <c r="AE7" s="51">
        <v>-38</v>
      </c>
      <c r="AF7" s="30">
        <v>-0.15</v>
      </c>
      <c r="AG7" s="100">
        <v>-66</v>
      </c>
      <c r="AH7" s="30">
        <v>-0.27</v>
      </c>
    </row>
    <row r="8" spans="1:35" x14ac:dyDescent="0.2">
      <c r="A8" s="94" t="s">
        <v>27</v>
      </c>
      <c r="B8" s="43" t="s">
        <v>30</v>
      </c>
      <c r="C8" s="48">
        <v>339</v>
      </c>
      <c r="D8" s="48">
        <v>334</v>
      </c>
      <c r="E8" s="48">
        <v>326</v>
      </c>
      <c r="F8" s="48">
        <v>311</v>
      </c>
      <c r="G8" s="48">
        <v>311</v>
      </c>
      <c r="H8" s="48">
        <v>312</v>
      </c>
      <c r="I8" s="48">
        <v>312</v>
      </c>
      <c r="J8" s="48">
        <v>307</v>
      </c>
      <c r="K8" s="48">
        <v>304</v>
      </c>
      <c r="L8" s="48">
        <v>299</v>
      </c>
      <c r="M8" s="48">
        <v>293</v>
      </c>
      <c r="N8" s="48">
        <v>286</v>
      </c>
      <c r="O8" s="48">
        <v>287</v>
      </c>
      <c r="P8" s="48">
        <v>289</v>
      </c>
      <c r="Q8" s="48">
        <v>292</v>
      </c>
      <c r="R8" s="48">
        <v>298</v>
      </c>
      <c r="S8" s="48">
        <v>304</v>
      </c>
      <c r="T8" s="48">
        <v>304</v>
      </c>
      <c r="U8" s="48">
        <v>306</v>
      </c>
      <c r="V8" s="48">
        <v>307</v>
      </c>
      <c r="W8" s="48">
        <v>303</v>
      </c>
      <c r="X8" s="48">
        <v>298</v>
      </c>
      <c r="Y8" s="48">
        <v>297</v>
      </c>
      <c r="Z8" s="48">
        <v>292</v>
      </c>
      <c r="AA8" s="48">
        <v>287</v>
      </c>
      <c r="AB8" s="48">
        <v>282</v>
      </c>
      <c r="AC8" s="49">
        <v>-5</v>
      </c>
      <c r="AD8" s="50">
        <v>-2</v>
      </c>
      <c r="AE8" s="51">
        <v>-46</v>
      </c>
      <c r="AF8" s="30">
        <v>-0.14000000000000001</v>
      </c>
      <c r="AG8" s="100">
        <v>-57</v>
      </c>
      <c r="AH8" s="30">
        <v>-0.17</v>
      </c>
    </row>
    <row r="9" spans="1:35" x14ac:dyDescent="0.2">
      <c r="A9" s="94" t="s">
        <v>27</v>
      </c>
      <c r="B9" s="43" t="s">
        <v>31</v>
      </c>
      <c r="C9" s="48">
        <v>537</v>
      </c>
      <c r="D9" s="48">
        <v>525</v>
      </c>
      <c r="E9" s="48">
        <v>515</v>
      </c>
      <c r="F9" s="48">
        <v>510</v>
      </c>
      <c r="G9" s="48">
        <v>510</v>
      </c>
      <c r="H9" s="48">
        <v>509</v>
      </c>
      <c r="I9" s="48">
        <v>517</v>
      </c>
      <c r="J9" s="48">
        <v>523</v>
      </c>
      <c r="K9" s="48">
        <v>520</v>
      </c>
      <c r="L9" s="48">
        <v>519</v>
      </c>
      <c r="M9" s="48">
        <v>520</v>
      </c>
      <c r="N9" s="48">
        <v>519</v>
      </c>
      <c r="O9" s="48">
        <v>511</v>
      </c>
      <c r="P9" s="48">
        <v>507</v>
      </c>
      <c r="Q9" s="48">
        <v>498</v>
      </c>
      <c r="R9" s="48">
        <v>489</v>
      </c>
      <c r="S9" s="48">
        <v>478</v>
      </c>
      <c r="T9" s="48">
        <v>479</v>
      </c>
      <c r="U9" s="48">
        <v>481</v>
      </c>
      <c r="V9" s="48">
        <v>487</v>
      </c>
      <c r="W9" s="48">
        <v>497</v>
      </c>
      <c r="X9" s="48">
        <v>507</v>
      </c>
      <c r="Y9" s="48">
        <v>509</v>
      </c>
      <c r="Z9" s="48">
        <v>513</v>
      </c>
      <c r="AA9" s="48">
        <v>515</v>
      </c>
      <c r="AB9" s="48">
        <v>509</v>
      </c>
      <c r="AC9" s="49">
        <v>-2</v>
      </c>
      <c r="AD9" s="50">
        <v>-1</v>
      </c>
      <c r="AE9" s="51">
        <v>-17</v>
      </c>
      <c r="AF9" s="30">
        <v>-0.03</v>
      </c>
      <c r="AG9" s="100">
        <v>-28</v>
      </c>
      <c r="AH9" s="30">
        <v>-0.05</v>
      </c>
    </row>
    <row r="10" spans="1:35" x14ac:dyDescent="0.2">
      <c r="A10" s="94" t="s">
        <v>27</v>
      </c>
      <c r="B10" s="43" t="s">
        <v>32</v>
      </c>
      <c r="C10" s="48">
        <v>568</v>
      </c>
      <c r="D10" s="48">
        <v>581</v>
      </c>
      <c r="E10" s="48">
        <v>590</v>
      </c>
      <c r="F10" s="48">
        <v>593</v>
      </c>
      <c r="G10" s="48">
        <v>594</v>
      </c>
      <c r="H10" s="48">
        <v>600</v>
      </c>
      <c r="I10" s="48">
        <v>595</v>
      </c>
      <c r="J10" s="48">
        <v>591</v>
      </c>
      <c r="K10" s="48">
        <v>592</v>
      </c>
      <c r="L10" s="48">
        <v>593</v>
      </c>
      <c r="M10" s="48">
        <v>592</v>
      </c>
      <c r="N10" s="48">
        <v>600</v>
      </c>
      <c r="O10" s="48">
        <v>606</v>
      </c>
      <c r="P10" s="48">
        <v>602</v>
      </c>
      <c r="Q10" s="48">
        <v>600</v>
      </c>
      <c r="R10" s="48">
        <v>601</v>
      </c>
      <c r="S10" s="48">
        <v>600</v>
      </c>
      <c r="T10" s="48">
        <v>591</v>
      </c>
      <c r="U10" s="48">
        <v>586</v>
      </c>
      <c r="V10" s="48">
        <v>576</v>
      </c>
      <c r="W10" s="48">
        <v>565</v>
      </c>
      <c r="X10" s="48">
        <v>554</v>
      </c>
      <c r="Y10" s="48">
        <v>554</v>
      </c>
      <c r="Z10" s="48">
        <v>558</v>
      </c>
      <c r="AA10" s="48">
        <v>564</v>
      </c>
      <c r="AB10" s="48">
        <v>575</v>
      </c>
      <c r="AC10" s="49">
        <v>2</v>
      </c>
      <c r="AD10" s="50">
        <v>0</v>
      </c>
      <c r="AE10" s="51">
        <v>24</v>
      </c>
      <c r="AF10" s="30">
        <v>0.04</v>
      </c>
      <c r="AG10" s="100">
        <v>7</v>
      </c>
      <c r="AH10" s="30">
        <v>0.01</v>
      </c>
    </row>
    <row r="11" spans="1:35" x14ac:dyDescent="0.2">
      <c r="A11" s="94" t="s">
        <v>27</v>
      </c>
      <c r="B11" s="43" t="s">
        <v>33</v>
      </c>
      <c r="C11" s="48">
        <v>602</v>
      </c>
      <c r="D11" s="48">
        <v>607</v>
      </c>
      <c r="E11" s="48">
        <v>613</v>
      </c>
      <c r="F11" s="48">
        <v>630</v>
      </c>
      <c r="G11" s="48">
        <v>647</v>
      </c>
      <c r="H11" s="48">
        <v>659</v>
      </c>
      <c r="I11" s="48">
        <v>668</v>
      </c>
      <c r="J11" s="48">
        <v>673</v>
      </c>
      <c r="K11" s="48">
        <v>671</v>
      </c>
      <c r="L11" s="48">
        <v>673</v>
      </c>
      <c r="M11" s="48">
        <v>679</v>
      </c>
      <c r="N11" s="48">
        <v>675</v>
      </c>
      <c r="O11" s="48">
        <v>672</v>
      </c>
      <c r="P11" s="48">
        <v>674</v>
      </c>
      <c r="Q11" s="48">
        <v>675</v>
      </c>
      <c r="R11" s="48">
        <v>675</v>
      </c>
      <c r="S11" s="48">
        <v>683</v>
      </c>
      <c r="T11" s="48">
        <v>688</v>
      </c>
      <c r="U11" s="48">
        <v>684</v>
      </c>
      <c r="V11" s="48">
        <v>681</v>
      </c>
      <c r="W11" s="48">
        <v>682</v>
      </c>
      <c r="X11" s="48">
        <v>681</v>
      </c>
      <c r="Y11" s="48">
        <v>671</v>
      </c>
      <c r="Z11" s="48">
        <v>665</v>
      </c>
      <c r="AA11" s="48">
        <v>654</v>
      </c>
      <c r="AB11" s="48">
        <v>642</v>
      </c>
      <c r="AC11" s="49">
        <v>8</v>
      </c>
      <c r="AD11" s="50">
        <v>2</v>
      </c>
      <c r="AE11" s="51">
        <v>77</v>
      </c>
      <c r="AF11" s="30">
        <v>0.13</v>
      </c>
      <c r="AG11" s="100">
        <v>40</v>
      </c>
      <c r="AH11" s="30">
        <v>7.0000000000000007E-2</v>
      </c>
    </row>
    <row r="12" spans="1:35" x14ac:dyDescent="0.2">
      <c r="A12" s="94" t="s">
        <v>27</v>
      </c>
      <c r="B12" s="43" t="s">
        <v>34</v>
      </c>
      <c r="C12" s="48">
        <v>871</v>
      </c>
      <c r="D12" s="48">
        <v>838</v>
      </c>
      <c r="E12" s="48">
        <v>810</v>
      </c>
      <c r="F12" s="48">
        <v>779</v>
      </c>
      <c r="G12" s="48">
        <v>745</v>
      </c>
      <c r="H12" s="48">
        <v>722</v>
      </c>
      <c r="I12" s="48">
        <v>723</v>
      </c>
      <c r="J12" s="48">
        <v>728</v>
      </c>
      <c r="K12" s="48">
        <v>743</v>
      </c>
      <c r="L12" s="48">
        <v>763</v>
      </c>
      <c r="M12" s="48">
        <v>778</v>
      </c>
      <c r="N12" s="48">
        <v>789</v>
      </c>
      <c r="O12" s="48">
        <v>795</v>
      </c>
      <c r="P12" s="48">
        <v>794</v>
      </c>
      <c r="Q12" s="48">
        <v>797</v>
      </c>
      <c r="R12" s="48">
        <v>804</v>
      </c>
      <c r="S12" s="48">
        <v>802</v>
      </c>
      <c r="T12" s="48">
        <v>799</v>
      </c>
      <c r="U12" s="48">
        <v>803</v>
      </c>
      <c r="V12" s="48">
        <v>805</v>
      </c>
      <c r="W12" s="48">
        <v>805</v>
      </c>
      <c r="X12" s="48">
        <v>813</v>
      </c>
      <c r="Y12" s="48">
        <v>819</v>
      </c>
      <c r="Z12" s="48">
        <v>814</v>
      </c>
      <c r="AA12" s="48">
        <v>811</v>
      </c>
      <c r="AB12" s="48">
        <v>811</v>
      </c>
      <c r="AC12" s="49">
        <v>-9</v>
      </c>
      <c r="AD12" s="50">
        <v>-2</v>
      </c>
      <c r="AE12" s="51">
        <v>-92</v>
      </c>
      <c r="AF12" s="30">
        <v>-0.11</v>
      </c>
      <c r="AG12" s="100">
        <v>-59</v>
      </c>
      <c r="AH12" s="30">
        <v>-7.0000000000000007E-2</v>
      </c>
    </row>
    <row r="13" spans="1:35" x14ac:dyDescent="0.2">
      <c r="A13" s="94" t="s">
        <v>27</v>
      </c>
      <c r="B13" s="43" t="s">
        <v>35</v>
      </c>
      <c r="C13" s="48">
        <v>1398</v>
      </c>
      <c r="D13" s="48">
        <v>1374</v>
      </c>
      <c r="E13" s="48">
        <v>1343</v>
      </c>
      <c r="F13" s="48">
        <v>1323</v>
      </c>
      <c r="G13" s="48">
        <v>1297</v>
      </c>
      <c r="H13" s="48">
        <v>1253</v>
      </c>
      <c r="I13" s="48">
        <v>1206</v>
      </c>
      <c r="J13" s="48">
        <v>1166</v>
      </c>
      <c r="K13" s="48">
        <v>1121</v>
      </c>
      <c r="L13" s="48">
        <v>1073</v>
      </c>
      <c r="M13" s="48">
        <v>1042</v>
      </c>
      <c r="N13" s="48">
        <v>1044</v>
      </c>
      <c r="O13" s="48">
        <v>1052</v>
      </c>
      <c r="P13" s="48">
        <v>1073</v>
      </c>
      <c r="Q13" s="48">
        <v>1103</v>
      </c>
      <c r="R13" s="48">
        <v>1125</v>
      </c>
      <c r="S13" s="48">
        <v>1142</v>
      </c>
      <c r="T13" s="48">
        <v>1151</v>
      </c>
      <c r="U13" s="48">
        <v>1150</v>
      </c>
      <c r="V13" s="48">
        <v>1155</v>
      </c>
      <c r="W13" s="48">
        <v>1167</v>
      </c>
      <c r="X13" s="48">
        <v>1165</v>
      </c>
      <c r="Y13" s="48">
        <v>1163</v>
      </c>
      <c r="Z13" s="48">
        <v>1169</v>
      </c>
      <c r="AA13" s="48">
        <v>1174</v>
      </c>
      <c r="AB13" s="48">
        <v>1174</v>
      </c>
      <c r="AC13" s="49">
        <v>-36</v>
      </c>
      <c r="AD13" s="50">
        <v>-9</v>
      </c>
      <c r="AE13" s="51">
        <v>-356</v>
      </c>
      <c r="AF13" s="30">
        <v>-0.25</v>
      </c>
      <c r="AG13" s="100">
        <v>-224</v>
      </c>
      <c r="AH13" s="30">
        <v>-0.16</v>
      </c>
    </row>
    <row r="14" spans="1:35" x14ac:dyDescent="0.2">
      <c r="A14" s="94" t="s">
        <v>27</v>
      </c>
      <c r="B14" s="43" t="s">
        <v>36</v>
      </c>
      <c r="C14" s="48">
        <v>1751</v>
      </c>
      <c r="D14" s="48">
        <v>1803</v>
      </c>
      <c r="E14" s="48">
        <v>1858</v>
      </c>
      <c r="F14" s="48">
        <v>1890</v>
      </c>
      <c r="G14" s="48">
        <v>1894</v>
      </c>
      <c r="H14" s="48">
        <v>1898</v>
      </c>
      <c r="I14" s="48">
        <v>1859</v>
      </c>
      <c r="J14" s="48">
        <v>1810</v>
      </c>
      <c r="K14" s="48">
        <v>1777</v>
      </c>
      <c r="L14" s="48">
        <v>1742</v>
      </c>
      <c r="M14" s="48">
        <v>1684</v>
      </c>
      <c r="N14" s="48">
        <v>1622</v>
      </c>
      <c r="O14" s="48">
        <v>1570</v>
      </c>
      <c r="P14" s="48">
        <v>1511</v>
      </c>
      <c r="Q14" s="48">
        <v>1448</v>
      </c>
      <c r="R14" s="48">
        <v>1407</v>
      </c>
      <c r="S14" s="48">
        <v>1410</v>
      </c>
      <c r="T14" s="48">
        <v>1421</v>
      </c>
      <c r="U14" s="48">
        <v>1452</v>
      </c>
      <c r="V14" s="48">
        <v>1493</v>
      </c>
      <c r="W14" s="48">
        <v>1525</v>
      </c>
      <c r="X14" s="48">
        <v>1548</v>
      </c>
      <c r="Y14" s="48">
        <v>1561</v>
      </c>
      <c r="Z14" s="48">
        <v>1561</v>
      </c>
      <c r="AA14" s="48">
        <v>1570</v>
      </c>
      <c r="AB14" s="48">
        <v>1587</v>
      </c>
      <c r="AC14" s="49">
        <v>-7</v>
      </c>
      <c r="AD14" s="50">
        <v>-7</v>
      </c>
      <c r="AE14" s="51">
        <v>-66</v>
      </c>
      <c r="AF14" s="30">
        <v>-0.04</v>
      </c>
      <c r="AG14" s="100">
        <v>-164</v>
      </c>
      <c r="AH14" s="30">
        <v>-0.09</v>
      </c>
    </row>
    <row r="15" spans="1:35" x14ac:dyDescent="0.2">
      <c r="A15" s="94" t="s">
        <v>27</v>
      </c>
      <c r="B15" s="43" t="s">
        <v>37</v>
      </c>
      <c r="C15" s="48">
        <v>1642</v>
      </c>
      <c r="D15" s="48">
        <v>1647</v>
      </c>
      <c r="E15" s="48">
        <v>1657</v>
      </c>
      <c r="F15" s="48">
        <v>1669</v>
      </c>
      <c r="G15" s="48">
        <v>1690</v>
      </c>
      <c r="H15" s="48">
        <v>1715</v>
      </c>
      <c r="I15" s="48">
        <v>1752</v>
      </c>
      <c r="J15" s="48">
        <v>1793</v>
      </c>
      <c r="K15" s="48">
        <v>1811</v>
      </c>
      <c r="L15" s="48">
        <v>1816</v>
      </c>
      <c r="M15" s="48">
        <v>1819</v>
      </c>
      <c r="N15" s="48">
        <v>1783</v>
      </c>
      <c r="O15" s="48">
        <v>1737</v>
      </c>
      <c r="P15" s="48">
        <v>1706</v>
      </c>
      <c r="Q15" s="48">
        <v>1674</v>
      </c>
      <c r="R15" s="48">
        <v>1620</v>
      </c>
      <c r="S15" s="48">
        <v>1562</v>
      </c>
      <c r="T15" s="48">
        <v>1512</v>
      </c>
      <c r="U15" s="48">
        <v>1455</v>
      </c>
      <c r="V15" s="48">
        <v>1396</v>
      </c>
      <c r="W15" s="48">
        <v>1356</v>
      </c>
      <c r="X15" s="48">
        <v>1358</v>
      </c>
      <c r="Y15" s="48">
        <v>1369</v>
      </c>
      <c r="Z15" s="48">
        <v>1398</v>
      </c>
      <c r="AA15" s="48">
        <v>1438</v>
      </c>
      <c r="AB15" s="48">
        <v>1470</v>
      </c>
      <c r="AC15" s="49">
        <v>18</v>
      </c>
      <c r="AD15" s="50">
        <v>-7</v>
      </c>
      <c r="AE15" s="51">
        <v>177</v>
      </c>
      <c r="AF15" s="30">
        <v>0.11</v>
      </c>
      <c r="AG15" s="100">
        <v>-172</v>
      </c>
      <c r="AH15" s="30">
        <v>-0.1</v>
      </c>
    </row>
    <row r="16" spans="1:35" x14ac:dyDescent="0.2">
      <c r="A16" s="94" t="s">
        <v>27</v>
      </c>
      <c r="B16" s="43" t="s">
        <v>38</v>
      </c>
      <c r="C16" s="48">
        <v>1881</v>
      </c>
      <c r="D16" s="48">
        <v>1838</v>
      </c>
      <c r="E16" s="48">
        <v>1800</v>
      </c>
      <c r="F16" s="48">
        <v>1781</v>
      </c>
      <c r="G16" s="48">
        <v>1803</v>
      </c>
      <c r="H16" s="48">
        <v>1827</v>
      </c>
      <c r="I16" s="48">
        <v>1857</v>
      </c>
      <c r="J16" s="48">
        <v>1894</v>
      </c>
      <c r="K16" s="48">
        <v>1931</v>
      </c>
      <c r="L16" s="48">
        <v>1959</v>
      </c>
      <c r="M16" s="48">
        <v>1988</v>
      </c>
      <c r="N16" s="48">
        <v>2033</v>
      </c>
      <c r="O16" s="48">
        <v>2080</v>
      </c>
      <c r="P16" s="48">
        <v>2102</v>
      </c>
      <c r="Q16" s="48">
        <v>2109</v>
      </c>
      <c r="R16" s="48">
        <v>2112</v>
      </c>
      <c r="S16" s="48">
        <v>2072</v>
      </c>
      <c r="T16" s="48">
        <v>2021</v>
      </c>
      <c r="U16" s="48">
        <v>1986</v>
      </c>
      <c r="V16" s="48">
        <v>1951</v>
      </c>
      <c r="W16" s="48">
        <v>1890</v>
      </c>
      <c r="X16" s="48">
        <v>1823</v>
      </c>
      <c r="Y16" s="48">
        <v>1765</v>
      </c>
      <c r="Z16" s="48">
        <v>1699</v>
      </c>
      <c r="AA16" s="48">
        <v>1630</v>
      </c>
      <c r="AB16" s="48">
        <v>1585</v>
      </c>
      <c r="AC16" s="49">
        <v>11</v>
      </c>
      <c r="AD16" s="50">
        <v>-12</v>
      </c>
      <c r="AE16" s="51">
        <v>107</v>
      </c>
      <c r="AF16" s="30">
        <v>0.06</v>
      </c>
      <c r="AG16" s="100">
        <v>-296</v>
      </c>
      <c r="AH16" s="30">
        <v>-0.16</v>
      </c>
    </row>
    <row r="17" spans="1:35" x14ac:dyDescent="0.2">
      <c r="A17" s="94" t="s">
        <v>27</v>
      </c>
      <c r="B17" s="43" t="s">
        <v>39</v>
      </c>
      <c r="C17" s="48">
        <v>2276</v>
      </c>
      <c r="D17" s="48">
        <v>2278</v>
      </c>
      <c r="E17" s="48">
        <v>2295</v>
      </c>
      <c r="F17" s="48">
        <v>2274</v>
      </c>
      <c r="G17" s="48">
        <v>2211</v>
      </c>
      <c r="H17" s="48">
        <v>2168</v>
      </c>
      <c r="I17" s="48">
        <v>2156</v>
      </c>
      <c r="J17" s="48">
        <v>2151</v>
      </c>
      <c r="K17" s="48">
        <v>2171</v>
      </c>
      <c r="L17" s="48">
        <v>2200</v>
      </c>
      <c r="M17" s="48">
        <v>2232</v>
      </c>
      <c r="N17" s="48">
        <v>2271</v>
      </c>
      <c r="O17" s="48">
        <v>2319</v>
      </c>
      <c r="P17" s="48">
        <v>2368</v>
      </c>
      <c r="Q17" s="48">
        <v>2404</v>
      </c>
      <c r="R17" s="48">
        <v>2443</v>
      </c>
      <c r="S17" s="48">
        <v>2500</v>
      </c>
      <c r="T17" s="48">
        <v>2561</v>
      </c>
      <c r="U17" s="48">
        <v>2590</v>
      </c>
      <c r="V17" s="48">
        <v>2599</v>
      </c>
      <c r="W17" s="48">
        <v>2604</v>
      </c>
      <c r="X17" s="48">
        <v>2557</v>
      </c>
      <c r="Y17" s="48">
        <v>2496</v>
      </c>
      <c r="Z17" s="48">
        <v>2457</v>
      </c>
      <c r="AA17" s="48">
        <v>2415</v>
      </c>
      <c r="AB17" s="48">
        <v>2342</v>
      </c>
      <c r="AC17" s="49">
        <v>-4</v>
      </c>
      <c r="AD17" s="50">
        <v>3</v>
      </c>
      <c r="AE17" s="51">
        <v>-44</v>
      </c>
      <c r="AF17" s="30">
        <v>-0.02</v>
      </c>
      <c r="AG17" s="100">
        <v>66</v>
      </c>
      <c r="AH17" s="30">
        <v>0.03</v>
      </c>
    </row>
    <row r="18" spans="1:35" x14ac:dyDescent="0.2">
      <c r="A18" s="94" t="s">
        <v>27</v>
      </c>
      <c r="B18" s="43" t="s">
        <v>40</v>
      </c>
      <c r="C18" s="48">
        <v>2064</v>
      </c>
      <c r="D18" s="48">
        <v>2106</v>
      </c>
      <c r="E18" s="48">
        <v>2086</v>
      </c>
      <c r="F18" s="48">
        <v>2113</v>
      </c>
      <c r="G18" s="48">
        <v>2275</v>
      </c>
      <c r="H18" s="48">
        <v>2383</v>
      </c>
      <c r="I18" s="48">
        <v>2443</v>
      </c>
      <c r="J18" s="48">
        <v>2520</v>
      </c>
      <c r="K18" s="48">
        <v>2555</v>
      </c>
      <c r="L18" s="48">
        <v>2493</v>
      </c>
      <c r="M18" s="48">
        <v>2446</v>
      </c>
      <c r="N18" s="48">
        <v>2437</v>
      </c>
      <c r="O18" s="48">
        <v>2436</v>
      </c>
      <c r="P18" s="48">
        <v>2463</v>
      </c>
      <c r="Q18" s="48">
        <v>2500</v>
      </c>
      <c r="R18" s="48">
        <v>2544</v>
      </c>
      <c r="S18" s="48">
        <v>2595</v>
      </c>
      <c r="T18" s="48">
        <v>2654</v>
      </c>
      <c r="U18" s="48">
        <v>2716</v>
      </c>
      <c r="V18" s="48">
        <v>2763</v>
      </c>
      <c r="W18" s="48">
        <v>2813</v>
      </c>
      <c r="X18" s="48">
        <v>2883</v>
      </c>
      <c r="Y18" s="48">
        <v>2959</v>
      </c>
      <c r="Z18" s="48">
        <v>2996</v>
      </c>
      <c r="AA18" s="48">
        <v>3008</v>
      </c>
      <c r="AB18" s="48">
        <v>3017</v>
      </c>
      <c r="AC18" s="49">
        <v>38</v>
      </c>
      <c r="AD18" s="50">
        <v>38</v>
      </c>
      <c r="AE18" s="51">
        <v>382</v>
      </c>
      <c r="AF18" s="30">
        <v>0.18</v>
      </c>
      <c r="AG18" s="100">
        <v>953</v>
      </c>
      <c r="AH18" s="30">
        <v>0.46</v>
      </c>
    </row>
    <row r="19" spans="1:35" x14ac:dyDescent="0.2">
      <c r="A19" s="94" t="s">
        <v>27</v>
      </c>
      <c r="B19" s="43" t="s">
        <v>41</v>
      </c>
      <c r="C19" s="48">
        <v>2136</v>
      </c>
      <c r="D19" s="48">
        <v>2156</v>
      </c>
      <c r="E19" s="48">
        <v>2178</v>
      </c>
      <c r="F19" s="48">
        <v>2170</v>
      </c>
      <c r="G19" s="48">
        <v>2252</v>
      </c>
      <c r="H19" s="48">
        <v>2350</v>
      </c>
      <c r="I19" s="48">
        <v>2458</v>
      </c>
      <c r="J19" s="48">
        <v>2501</v>
      </c>
      <c r="K19" s="48">
        <v>2599</v>
      </c>
      <c r="L19" s="48">
        <v>2806</v>
      </c>
      <c r="M19" s="48">
        <v>2951</v>
      </c>
      <c r="N19" s="48">
        <v>3033</v>
      </c>
      <c r="O19" s="48">
        <v>3126</v>
      </c>
      <c r="P19" s="48">
        <v>3171</v>
      </c>
      <c r="Q19" s="48">
        <v>3109</v>
      </c>
      <c r="R19" s="48">
        <v>3056</v>
      </c>
      <c r="S19" s="48">
        <v>3055</v>
      </c>
      <c r="T19" s="48">
        <v>3062</v>
      </c>
      <c r="U19" s="48">
        <v>3107</v>
      </c>
      <c r="V19" s="48">
        <v>3165</v>
      </c>
      <c r="W19" s="48">
        <v>3231</v>
      </c>
      <c r="X19" s="48">
        <v>3306</v>
      </c>
      <c r="Y19" s="48">
        <v>3391</v>
      </c>
      <c r="Z19" s="48">
        <v>3480</v>
      </c>
      <c r="AA19" s="48">
        <v>3550</v>
      </c>
      <c r="AB19" s="48">
        <v>3624</v>
      </c>
      <c r="AC19" s="49">
        <v>81</v>
      </c>
      <c r="AD19" s="50">
        <v>60</v>
      </c>
      <c r="AE19" s="51">
        <v>815</v>
      </c>
      <c r="AF19" s="30">
        <v>0.38</v>
      </c>
      <c r="AG19" s="100">
        <v>1488</v>
      </c>
      <c r="AH19" s="30">
        <v>0.7</v>
      </c>
    </row>
    <row r="20" spans="1:35" x14ac:dyDescent="0.2">
      <c r="A20" s="94" t="s">
        <v>27</v>
      </c>
      <c r="B20" s="43" t="s">
        <v>42</v>
      </c>
      <c r="C20" s="48">
        <v>1445</v>
      </c>
      <c r="D20" s="48">
        <v>1469</v>
      </c>
      <c r="E20" s="48">
        <v>1497</v>
      </c>
      <c r="F20" s="48">
        <v>1516</v>
      </c>
      <c r="G20" s="48">
        <v>1521</v>
      </c>
      <c r="H20" s="48">
        <v>1567</v>
      </c>
      <c r="I20" s="48">
        <v>1605</v>
      </c>
      <c r="J20" s="48">
        <v>1647</v>
      </c>
      <c r="K20" s="48">
        <v>1665</v>
      </c>
      <c r="L20" s="48">
        <v>1733</v>
      </c>
      <c r="M20" s="48">
        <v>1816</v>
      </c>
      <c r="N20" s="48">
        <v>1907</v>
      </c>
      <c r="O20" s="48">
        <v>1940</v>
      </c>
      <c r="P20" s="48">
        <v>2017</v>
      </c>
      <c r="Q20" s="48">
        <v>2186</v>
      </c>
      <c r="R20" s="48">
        <v>2318</v>
      </c>
      <c r="S20" s="48">
        <v>2388</v>
      </c>
      <c r="T20" s="48">
        <v>2461</v>
      </c>
      <c r="U20" s="48">
        <v>2494</v>
      </c>
      <c r="V20" s="48">
        <v>2462</v>
      </c>
      <c r="W20" s="48">
        <v>2432</v>
      </c>
      <c r="X20" s="48">
        <v>2444</v>
      </c>
      <c r="Y20" s="48">
        <v>2462</v>
      </c>
      <c r="Z20" s="48">
        <v>2511</v>
      </c>
      <c r="AA20" s="48">
        <v>2571</v>
      </c>
      <c r="AB20" s="48">
        <v>2637</v>
      </c>
      <c r="AC20" s="49">
        <v>37</v>
      </c>
      <c r="AD20" s="50">
        <v>48</v>
      </c>
      <c r="AE20" s="51">
        <v>371</v>
      </c>
      <c r="AF20" s="30">
        <v>0.26</v>
      </c>
      <c r="AG20" s="100">
        <v>1192</v>
      </c>
      <c r="AH20" s="30">
        <v>0.82</v>
      </c>
    </row>
    <row r="21" spans="1:35" x14ac:dyDescent="0.2">
      <c r="A21" s="94" t="s">
        <v>27</v>
      </c>
      <c r="B21" s="43" t="s">
        <v>43</v>
      </c>
      <c r="C21" s="48">
        <v>785</v>
      </c>
      <c r="D21" s="48">
        <v>824</v>
      </c>
      <c r="E21" s="48">
        <v>850</v>
      </c>
      <c r="F21" s="48">
        <v>880</v>
      </c>
      <c r="G21" s="48">
        <v>923</v>
      </c>
      <c r="H21" s="48">
        <v>956</v>
      </c>
      <c r="I21" s="48">
        <v>994</v>
      </c>
      <c r="J21" s="48">
        <v>1034</v>
      </c>
      <c r="K21" s="48">
        <v>1074</v>
      </c>
      <c r="L21" s="48">
        <v>1110</v>
      </c>
      <c r="M21" s="48">
        <v>1154</v>
      </c>
      <c r="N21" s="48">
        <v>1197</v>
      </c>
      <c r="O21" s="48">
        <v>1238</v>
      </c>
      <c r="P21" s="48">
        <v>1266</v>
      </c>
      <c r="Q21" s="48">
        <v>1311</v>
      </c>
      <c r="R21" s="48">
        <v>1374</v>
      </c>
      <c r="S21" s="48">
        <v>1444</v>
      </c>
      <c r="T21" s="48">
        <v>1493</v>
      </c>
      <c r="U21" s="48">
        <v>1555</v>
      </c>
      <c r="V21" s="48">
        <v>1697</v>
      </c>
      <c r="W21" s="48">
        <v>1810</v>
      </c>
      <c r="X21" s="48">
        <v>1892</v>
      </c>
      <c r="Y21" s="48">
        <v>1958</v>
      </c>
      <c r="Z21" s="48">
        <v>2014</v>
      </c>
      <c r="AA21" s="48">
        <v>2065</v>
      </c>
      <c r="AB21" s="48">
        <v>2125</v>
      </c>
      <c r="AC21" s="49">
        <v>37</v>
      </c>
      <c r="AD21" s="50">
        <v>54</v>
      </c>
      <c r="AE21" s="51">
        <v>369</v>
      </c>
      <c r="AF21" s="30">
        <v>0.47</v>
      </c>
      <c r="AG21" s="100">
        <v>1339</v>
      </c>
      <c r="AH21" s="30">
        <v>1.71</v>
      </c>
    </row>
    <row r="22" spans="1:35" ht="17.25" customHeight="1" x14ac:dyDescent="0.2">
      <c r="A22" s="28"/>
      <c r="B22" s="44" t="s">
        <v>44</v>
      </c>
      <c r="C22" s="52">
        <v>18712</v>
      </c>
      <c r="D22" s="52">
        <v>18783</v>
      </c>
      <c r="E22" s="52">
        <v>18812</v>
      </c>
      <c r="F22" s="52">
        <v>18829</v>
      </c>
      <c r="G22" s="52">
        <v>19060</v>
      </c>
      <c r="H22" s="52">
        <v>19303</v>
      </c>
      <c r="I22" s="52">
        <v>19529</v>
      </c>
      <c r="J22" s="52">
        <v>19724</v>
      </c>
      <c r="K22" s="52">
        <v>19918</v>
      </c>
      <c r="L22" s="52">
        <v>20165</v>
      </c>
      <c r="M22" s="52">
        <v>20385</v>
      </c>
      <c r="N22" s="52">
        <v>20587</v>
      </c>
      <c r="O22" s="52">
        <v>20757</v>
      </c>
      <c r="P22" s="52">
        <v>20927</v>
      </c>
      <c r="Q22" s="52">
        <v>21089</v>
      </c>
      <c r="R22" s="52">
        <v>21243</v>
      </c>
      <c r="S22" s="52">
        <v>21401</v>
      </c>
      <c r="T22" s="52">
        <v>21559</v>
      </c>
      <c r="U22" s="52">
        <v>21720</v>
      </c>
      <c r="V22" s="52">
        <v>21887</v>
      </c>
      <c r="W22" s="52">
        <v>22025</v>
      </c>
      <c r="X22" s="52">
        <v>22170</v>
      </c>
      <c r="Y22" s="52">
        <v>22311</v>
      </c>
      <c r="Z22" s="52">
        <v>22461</v>
      </c>
      <c r="AA22" s="52">
        <v>22584</v>
      </c>
      <c r="AB22" s="52">
        <v>22712</v>
      </c>
      <c r="AC22" s="53">
        <v>167</v>
      </c>
      <c r="AD22" s="54">
        <v>160</v>
      </c>
      <c r="AE22" s="52">
        <v>1673</v>
      </c>
      <c r="AF22" s="31">
        <v>0.09</v>
      </c>
      <c r="AG22" s="101">
        <v>4000</v>
      </c>
      <c r="AH22" s="31">
        <v>0.21</v>
      </c>
      <c r="AI22" s="4"/>
    </row>
    <row r="23" spans="1:35" x14ac:dyDescent="0.2">
      <c r="A23" s="94" t="s">
        <v>45</v>
      </c>
      <c r="B23" s="43" t="s">
        <v>28</v>
      </c>
      <c r="C23" s="48">
        <v>170</v>
      </c>
      <c r="D23" s="48">
        <v>168</v>
      </c>
      <c r="E23" s="48">
        <v>172</v>
      </c>
      <c r="F23" s="48">
        <v>177</v>
      </c>
      <c r="G23" s="48">
        <v>180</v>
      </c>
      <c r="H23" s="48">
        <v>182</v>
      </c>
      <c r="I23" s="48">
        <v>186</v>
      </c>
      <c r="J23" s="48">
        <v>189</v>
      </c>
      <c r="K23" s="48">
        <v>187</v>
      </c>
      <c r="L23" s="48">
        <v>187</v>
      </c>
      <c r="M23" s="48">
        <v>185</v>
      </c>
      <c r="N23" s="48">
        <v>180</v>
      </c>
      <c r="O23" s="48">
        <v>177</v>
      </c>
      <c r="P23" s="48">
        <v>175</v>
      </c>
      <c r="Q23" s="48">
        <v>173</v>
      </c>
      <c r="R23" s="48">
        <v>170</v>
      </c>
      <c r="S23" s="48">
        <v>166</v>
      </c>
      <c r="T23" s="48">
        <v>160</v>
      </c>
      <c r="U23" s="48">
        <v>157</v>
      </c>
      <c r="V23" s="48">
        <v>155</v>
      </c>
      <c r="W23" s="48">
        <v>155</v>
      </c>
      <c r="X23" s="48">
        <v>155</v>
      </c>
      <c r="Y23" s="48">
        <v>154</v>
      </c>
      <c r="Z23" s="48">
        <v>154</v>
      </c>
      <c r="AA23" s="48">
        <v>154</v>
      </c>
      <c r="AB23" s="48">
        <v>154</v>
      </c>
      <c r="AC23" s="49">
        <v>2</v>
      </c>
      <c r="AD23" s="50">
        <v>-1</v>
      </c>
      <c r="AE23" s="51">
        <v>15</v>
      </c>
      <c r="AF23" s="30">
        <v>0.09</v>
      </c>
      <c r="AG23" s="100">
        <v>-16</v>
      </c>
      <c r="AH23" s="30">
        <v>-0.09</v>
      </c>
    </row>
    <row r="24" spans="1:35" x14ac:dyDescent="0.2">
      <c r="A24" s="94" t="s">
        <v>45</v>
      </c>
      <c r="B24" s="43" t="s">
        <v>29</v>
      </c>
      <c r="C24" s="48">
        <v>498</v>
      </c>
      <c r="D24" s="48">
        <v>496</v>
      </c>
      <c r="E24" s="48">
        <v>486</v>
      </c>
      <c r="F24" s="48">
        <v>482</v>
      </c>
      <c r="G24" s="48">
        <v>474</v>
      </c>
      <c r="H24" s="48">
        <v>464</v>
      </c>
      <c r="I24" s="48">
        <v>452</v>
      </c>
      <c r="J24" s="48">
        <v>453</v>
      </c>
      <c r="K24" s="48">
        <v>456</v>
      </c>
      <c r="L24" s="48">
        <v>462</v>
      </c>
      <c r="M24" s="48">
        <v>471</v>
      </c>
      <c r="N24" s="48">
        <v>480</v>
      </c>
      <c r="O24" s="48">
        <v>480</v>
      </c>
      <c r="P24" s="48">
        <v>483</v>
      </c>
      <c r="Q24" s="48">
        <v>483</v>
      </c>
      <c r="R24" s="48">
        <v>476</v>
      </c>
      <c r="S24" s="48">
        <v>466</v>
      </c>
      <c r="T24" s="48">
        <v>466</v>
      </c>
      <c r="U24" s="48">
        <v>457</v>
      </c>
      <c r="V24" s="48">
        <v>448</v>
      </c>
      <c r="W24" s="48">
        <v>439</v>
      </c>
      <c r="X24" s="48">
        <v>431</v>
      </c>
      <c r="Y24" s="48">
        <v>422</v>
      </c>
      <c r="Z24" s="48">
        <v>415</v>
      </c>
      <c r="AA24" s="48">
        <v>412</v>
      </c>
      <c r="AB24" s="48">
        <v>410</v>
      </c>
      <c r="AC24" s="49">
        <v>-3</v>
      </c>
      <c r="AD24" s="50">
        <v>-3</v>
      </c>
      <c r="AE24" s="51">
        <v>-27</v>
      </c>
      <c r="AF24" s="30">
        <v>-0.05</v>
      </c>
      <c r="AG24" s="100">
        <v>-87</v>
      </c>
      <c r="AH24" s="30">
        <v>-0.18</v>
      </c>
    </row>
    <row r="25" spans="1:35" x14ac:dyDescent="0.2">
      <c r="A25" s="94" t="s">
        <v>45</v>
      </c>
      <c r="B25" s="43" t="s">
        <v>30</v>
      </c>
      <c r="C25" s="48">
        <v>785</v>
      </c>
      <c r="D25" s="48">
        <v>796</v>
      </c>
      <c r="E25" s="48">
        <v>803</v>
      </c>
      <c r="F25" s="48">
        <v>792</v>
      </c>
      <c r="G25" s="48">
        <v>790</v>
      </c>
      <c r="H25" s="48">
        <v>794</v>
      </c>
      <c r="I25" s="48">
        <v>794</v>
      </c>
      <c r="J25" s="48">
        <v>782</v>
      </c>
      <c r="K25" s="48">
        <v>774</v>
      </c>
      <c r="L25" s="48">
        <v>760</v>
      </c>
      <c r="M25" s="48">
        <v>745</v>
      </c>
      <c r="N25" s="48">
        <v>728</v>
      </c>
      <c r="O25" s="48">
        <v>730</v>
      </c>
      <c r="P25" s="48">
        <v>735</v>
      </c>
      <c r="Q25" s="48">
        <v>745</v>
      </c>
      <c r="R25" s="48">
        <v>759</v>
      </c>
      <c r="S25" s="48">
        <v>775</v>
      </c>
      <c r="T25" s="48">
        <v>776</v>
      </c>
      <c r="U25" s="48">
        <v>782</v>
      </c>
      <c r="V25" s="48">
        <v>784</v>
      </c>
      <c r="W25" s="48">
        <v>775</v>
      </c>
      <c r="X25" s="48">
        <v>762</v>
      </c>
      <c r="Y25" s="48">
        <v>760</v>
      </c>
      <c r="Z25" s="48">
        <v>748</v>
      </c>
      <c r="AA25" s="48">
        <v>735</v>
      </c>
      <c r="AB25" s="48">
        <v>722</v>
      </c>
      <c r="AC25" s="49">
        <v>-4</v>
      </c>
      <c r="AD25" s="50">
        <v>-3</v>
      </c>
      <c r="AE25" s="51">
        <v>-39</v>
      </c>
      <c r="AF25" s="30">
        <v>-0.05</v>
      </c>
      <c r="AG25" s="100">
        <v>-63</v>
      </c>
      <c r="AH25" s="30">
        <v>-0.08</v>
      </c>
    </row>
    <row r="26" spans="1:35" x14ac:dyDescent="0.2">
      <c r="A26" s="94" t="s">
        <v>45</v>
      </c>
      <c r="B26" s="43" t="s">
        <v>31</v>
      </c>
      <c r="C26" s="48">
        <v>973</v>
      </c>
      <c r="D26" s="48">
        <v>957</v>
      </c>
      <c r="E26" s="48">
        <v>944</v>
      </c>
      <c r="F26" s="48">
        <v>941</v>
      </c>
      <c r="G26" s="48">
        <v>941</v>
      </c>
      <c r="H26" s="48">
        <v>939</v>
      </c>
      <c r="I26" s="48">
        <v>954</v>
      </c>
      <c r="J26" s="48">
        <v>965</v>
      </c>
      <c r="K26" s="48">
        <v>959</v>
      </c>
      <c r="L26" s="48">
        <v>957</v>
      </c>
      <c r="M26" s="48">
        <v>959</v>
      </c>
      <c r="N26" s="48">
        <v>958</v>
      </c>
      <c r="O26" s="48">
        <v>943</v>
      </c>
      <c r="P26" s="48">
        <v>934</v>
      </c>
      <c r="Q26" s="48">
        <v>919</v>
      </c>
      <c r="R26" s="48">
        <v>901</v>
      </c>
      <c r="S26" s="48">
        <v>882</v>
      </c>
      <c r="T26" s="48">
        <v>883</v>
      </c>
      <c r="U26" s="48">
        <v>889</v>
      </c>
      <c r="V26" s="48">
        <v>900</v>
      </c>
      <c r="W26" s="48">
        <v>918</v>
      </c>
      <c r="X26" s="48">
        <v>936</v>
      </c>
      <c r="Y26" s="48">
        <v>939</v>
      </c>
      <c r="Z26" s="48">
        <v>947</v>
      </c>
      <c r="AA26" s="48">
        <v>950</v>
      </c>
      <c r="AB26" s="48">
        <v>941</v>
      </c>
      <c r="AC26" s="49">
        <v>-1</v>
      </c>
      <c r="AD26" s="50">
        <v>-1</v>
      </c>
      <c r="AE26" s="51">
        <v>-14</v>
      </c>
      <c r="AF26" s="30">
        <v>-0.01</v>
      </c>
      <c r="AG26" s="100">
        <v>-32</v>
      </c>
      <c r="AH26" s="30">
        <v>-0.03</v>
      </c>
    </row>
    <row r="27" spans="1:35" x14ac:dyDescent="0.2">
      <c r="A27" s="94" t="s">
        <v>45</v>
      </c>
      <c r="B27" s="43" t="s">
        <v>32</v>
      </c>
      <c r="C27" s="48">
        <v>914</v>
      </c>
      <c r="D27" s="48">
        <v>919</v>
      </c>
      <c r="E27" s="48">
        <v>919</v>
      </c>
      <c r="F27" s="48">
        <v>907</v>
      </c>
      <c r="G27" s="48">
        <v>910</v>
      </c>
      <c r="H27" s="48">
        <v>919</v>
      </c>
      <c r="I27" s="48">
        <v>912</v>
      </c>
      <c r="J27" s="48">
        <v>906</v>
      </c>
      <c r="K27" s="48">
        <v>908</v>
      </c>
      <c r="L27" s="48">
        <v>909</v>
      </c>
      <c r="M27" s="48">
        <v>907</v>
      </c>
      <c r="N27" s="48">
        <v>920</v>
      </c>
      <c r="O27" s="48">
        <v>928</v>
      </c>
      <c r="P27" s="48">
        <v>923</v>
      </c>
      <c r="Q27" s="48">
        <v>920</v>
      </c>
      <c r="R27" s="48">
        <v>921</v>
      </c>
      <c r="S27" s="48">
        <v>919</v>
      </c>
      <c r="T27" s="48">
        <v>906</v>
      </c>
      <c r="U27" s="48">
        <v>897</v>
      </c>
      <c r="V27" s="48">
        <v>882</v>
      </c>
      <c r="W27" s="48">
        <v>866</v>
      </c>
      <c r="X27" s="48">
        <v>848</v>
      </c>
      <c r="Y27" s="48">
        <v>849</v>
      </c>
      <c r="Z27" s="48">
        <v>854</v>
      </c>
      <c r="AA27" s="48">
        <v>864</v>
      </c>
      <c r="AB27" s="48">
        <v>880</v>
      </c>
      <c r="AC27" s="49">
        <v>-1</v>
      </c>
      <c r="AD27" s="50">
        <v>-1</v>
      </c>
      <c r="AE27" s="51">
        <v>-6</v>
      </c>
      <c r="AF27" s="30">
        <v>-0.01</v>
      </c>
      <c r="AG27" s="100">
        <v>-33</v>
      </c>
      <c r="AH27" s="30">
        <v>-0.04</v>
      </c>
    </row>
    <row r="28" spans="1:35" x14ac:dyDescent="0.2">
      <c r="A28" s="94" t="s">
        <v>45</v>
      </c>
      <c r="B28" s="43" t="s">
        <v>33</v>
      </c>
      <c r="C28" s="48">
        <v>1085</v>
      </c>
      <c r="D28" s="48">
        <v>1097</v>
      </c>
      <c r="E28" s="48">
        <v>1112</v>
      </c>
      <c r="F28" s="48">
        <v>1146</v>
      </c>
      <c r="G28" s="48">
        <v>1177</v>
      </c>
      <c r="H28" s="48">
        <v>1199</v>
      </c>
      <c r="I28" s="48">
        <v>1216</v>
      </c>
      <c r="J28" s="48">
        <v>1224</v>
      </c>
      <c r="K28" s="48">
        <v>1220</v>
      </c>
      <c r="L28" s="48">
        <v>1225</v>
      </c>
      <c r="M28" s="48">
        <v>1236</v>
      </c>
      <c r="N28" s="48">
        <v>1230</v>
      </c>
      <c r="O28" s="48">
        <v>1224</v>
      </c>
      <c r="P28" s="48">
        <v>1229</v>
      </c>
      <c r="Q28" s="48">
        <v>1231</v>
      </c>
      <c r="R28" s="48">
        <v>1230</v>
      </c>
      <c r="S28" s="48">
        <v>1244</v>
      </c>
      <c r="T28" s="48">
        <v>1255</v>
      </c>
      <c r="U28" s="48">
        <v>1247</v>
      </c>
      <c r="V28" s="48">
        <v>1242</v>
      </c>
      <c r="W28" s="48">
        <v>1243</v>
      </c>
      <c r="X28" s="48">
        <v>1241</v>
      </c>
      <c r="Y28" s="48">
        <v>1224</v>
      </c>
      <c r="Z28" s="48">
        <v>1212</v>
      </c>
      <c r="AA28" s="48">
        <v>1193</v>
      </c>
      <c r="AB28" s="48">
        <v>1171</v>
      </c>
      <c r="AC28" s="49">
        <v>15</v>
      </c>
      <c r="AD28" s="50">
        <v>3</v>
      </c>
      <c r="AE28" s="51">
        <v>152</v>
      </c>
      <c r="AF28" s="30">
        <v>0.14000000000000001</v>
      </c>
      <c r="AG28" s="100">
        <v>86</v>
      </c>
      <c r="AH28" s="30">
        <v>0.08</v>
      </c>
    </row>
    <row r="29" spans="1:35" x14ac:dyDescent="0.2">
      <c r="A29" s="94" t="s">
        <v>45</v>
      </c>
      <c r="B29" s="43" t="s">
        <v>34</v>
      </c>
      <c r="C29" s="48">
        <v>1340</v>
      </c>
      <c r="D29" s="48">
        <v>1297</v>
      </c>
      <c r="E29" s="48">
        <v>1261</v>
      </c>
      <c r="F29" s="48">
        <v>1219</v>
      </c>
      <c r="G29" s="48">
        <v>1164</v>
      </c>
      <c r="H29" s="48">
        <v>1129</v>
      </c>
      <c r="I29" s="48">
        <v>1131</v>
      </c>
      <c r="J29" s="48">
        <v>1138</v>
      </c>
      <c r="K29" s="48">
        <v>1162</v>
      </c>
      <c r="L29" s="48">
        <v>1194</v>
      </c>
      <c r="M29" s="48">
        <v>1218</v>
      </c>
      <c r="N29" s="48">
        <v>1236</v>
      </c>
      <c r="O29" s="48">
        <v>1245</v>
      </c>
      <c r="P29" s="48">
        <v>1242</v>
      </c>
      <c r="Q29" s="48">
        <v>1247</v>
      </c>
      <c r="R29" s="48">
        <v>1259</v>
      </c>
      <c r="S29" s="48">
        <v>1255</v>
      </c>
      <c r="T29" s="48">
        <v>1251</v>
      </c>
      <c r="U29" s="48">
        <v>1256</v>
      </c>
      <c r="V29" s="48">
        <v>1259</v>
      </c>
      <c r="W29" s="48">
        <v>1258</v>
      </c>
      <c r="X29" s="48">
        <v>1271</v>
      </c>
      <c r="Y29" s="48">
        <v>1281</v>
      </c>
      <c r="Z29" s="48">
        <v>1272</v>
      </c>
      <c r="AA29" s="48">
        <v>1267</v>
      </c>
      <c r="AB29" s="48">
        <v>1268</v>
      </c>
      <c r="AC29" s="49">
        <v>-12</v>
      </c>
      <c r="AD29" s="50">
        <v>-3</v>
      </c>
      <c r="AE29" s="51">
        <v>-121</v>
      </c>
      <c r="AF29" s="30">
        <v>-0.09</v>
      </c>
      <c r="AG29" s="100">
        <v>-72</v>
      </c>
      <c r="AH29" s="30">
        <v>-0.05</v>
      </c>
    </row>
    <row r="30" spans="1:35" x14ac:dyDescent="0.2">
      <c r="A30" s="94" t="s">
        <v>45</v>
      </c>
      <c r="B30" s="43" t="s">
        <v>35</v>
      </c>
      <c r="C30" s="48">
        <v>1770</v>
      </c>
      <c r="D30" s="48">
        <v>1750</v>
      </c>
      <c r="E30" s="48">
        <v>1720</v>
      </c>
      <c r="F30" s="48">
        <v>1705</v>
      </c>
      <c r="G30" s="48">
        <v>1671</v>
      </c>
      <c r="H30" s="48">
        <v>1614</v>
      </c>
      <c r="I30" s="48">
        <v>1554</v>
      </c>
      <c r="J30" s="48">
        <v>1502</v>
      </c>
      <c r="K30" s="48">
        <v>1445</v>
      </c>
      <c r="L30" s="48">
        <v>1383</v>
      </c>
      <c r="M30" s="48">
        <v>1344</v>
      </c>
      <c r="N30" s="48">
        <v>1348</v>
      </c>
      <c r="O30" s="48">
        <v>1358</v>
      </c>
      <c r="P30" s="48">
        <v>1387</v>
      </c>
      <c r="Q30" s="48">
        <v>1427</v>
      </c>
      <c r="R30" s="48">
        <v>1456</v>
      </c>
      <c r="S30" s="48">
        <v>1478</v>
      </c>
      <c r="T30" s="48">
        <v>1490</v>
      </c>
      <c r="U30" s="48">
        <v>1490</v>
      </c>
      <c r="V30" s="48">
        <v>1497</v>
      </c>
      <c r="W30" s="48">
        <v>1513</v>
      </c>
      <c r="X30" s="48">
        <v>1511</v>
      </c>
      <c r="Y30" s="48">
        <v>1508</v>
      </c>
      <c r="Z30" s="48">
        <v>1517</v>
      </c>
      <c r="AA30" s="48">
        <v>1524</v>
      </c>
      <c r="AB30" s="48">
        <v>1524</v>
      </c>
      <c r="AC30" s="49">
        <v>-43</v>
      </c>
      <c r="AD30" s="50">
        <v>-10</v>
      </c>
      <c r="AE30" s="51">
        <v>-426</v>
      </c>
      <c r="AF30" s="30">
        <v>-0.24</v>
      </c>
      <c r="AG30" s="100">
        <v>-246</v>
      </c>
      <c r="AH30" s="30">
        <v>-0.14000000000000001</v>
      </c>
    </row>
    <row r="31" spans="1:35" x14ac:dyDescent="0.2">
      <c r="A31" s="94" t="s">
        <v>45</v>
      </c>
      <c r="B31" s="43" t="s">
        <v>36</v>
      </c>
      <c r="C31" s="48">
        <v>1704</v>
      </c>
      <c r="D31" s="48">
        <v>1756</v>
      </c>
      <c r="E31" s="48">
        <v>1812</v>
      </c>
      <c r="F31" s="48">
        <v>1846</v>
      </c>
      <c r="G31" s="48">
        <v>1851</v>
      </c>
      <c r="H31" s="48">
        <v>1855</v>
      </c>
      <c r="I31" s="48">
        <v>1817</v>
      </c>
      <c r="J31" s="48">
        <v>1769</v>
      </c>
      <c r="K31" s="48">
        <v>1736</v>
      </c>
      <c r="L31" s="48">
        <v>1702</v>
      </c>
      <c r="M31" s="48">
        <v>1645</v>
      </c>
      <c r="N31" s="48">
        <v>1584</v>
      </c>
      <c r="O31" s="48">
        <v>1531</v>
      </c>
      <c r="P31" s="48">
        <v>1473</v>
      </c>
      <c r="Q31" s="48">
        <v>1410</v>
      </c>
      <c r="R31" s="48">
        <v>1369</v>
      </c>
      <c r="S31" s="48">
        <v>1370</v>
      </c>
      <c r="T31" s="48">
        <v>1379</v>
      </c>
      <c r="U31" s="48">
        <v>1408</v>
      </c>
      <c r="V31" s="48">
        <v>1447</v>
      </c>
      <c r="W31" s="48">
        <v>1477</v>
      </c>
      <c r="X31" s="48">
        <v>1499</v>
      </c>
      <c r="Y31" s="48">
        <v>1511</v>
      </c>
      <c r="Z31" s="48">
        <v>1510</v>
      </c>
      <c r="AA31" s="48">
        <v>1518</v>
      </c>
      <c r="AB31" s="48">
        <v>1533</v>
      </c>
      <c r="AC31" s="49">
        <v>-6</v>
      </c>
      <c r="AD31" s="50">
        <v>-7</v>
      </c>
      <c r="AE31" s="51">
        <v>-58</v>
      </c>
      <c r="AF31" s="30">
        <v>-0.03</v>
      </c>
      <c r="AG31" s="100">
        <v>-170</v>
      </c>
      <c r="AH31" s="30">
        <v>-0.1</v>
      </c>
    </row>
    <row r="32" spans="1:35" x14ac:dyDescent="0.2">
      <c r="A32" s="94" t="s">
        <v>45</v>
      </c>
      <c r="B32" s="43" t="s">
        <v>37</v>
      </c>
      <c r="C32" s="48">
        <v>1589</v>
      </c>
      <c r="D32" s="48">
        <v>1628</v>
      </c>
      <c r="E32" s="48">
        <v>1674</v>
      </c>
      <c r="F32" s="48">
        <v>1722</v>
      </c>
      <c r="G32" s="48">
        <v>1743</v>
      </c>
      <c r="H32" s="48">
        <v>1768</v>
      </c>
      <c r="I32" s="48">
        <v>1808</v>
      </c>
      <c r="J32" s="48">
        <v>1849</v>
      </c>
      <c r="K32" s="48">
        <v>1868</v>
      </c>
      <c r="L32" s="48">
        <v>1874</v>
      </c>
      <c r="M32" s="48">
        <v>1877</v>
      </c>
      <c r="N32" s="48">
        <v>1840</v>
      </c>
      <c r="O32" s="48">
        <v>1794</v>
      </c>
      <c r="P32" s="48">
        <v>1762</v>
      </c>
      <c r="Q32" s="48">
        <v>1729</v>
      </c>
      <c r="R32" s="48">
        <v>1673</v>
      </c>
      <c r="S32" s="48">
        <v>1613</v>
      </c>
      <c r="T32" s="48">
        <v>1561</v>
      </c>
      <c r="U32" s="48">
        <v>1502</v>
      </c>
      <c r="V32" s="48">
        <v>1440</v>
      </c>
      <c r="W32" s="48">
        <v>1399</v>
      </c>
      <c r="X32" s="48">
        <v>1401</v>
      </c>
      <c r="Y32" s="48">
        <v>1411</v>
      </c>
      <c r="Z32" s="48">
        <v>1440</v>
      </c>
      <c r="AA32" s="48">
        <v>1481</v>
      </c>
      <c r="AB32" s="48">
        <v>1513</v>
      </c>
      <c r="AC32" s="49">
        <v>29</v>
      </c>
      <c r="AD32" s="50">
        <v>-3</v>
      </c>
      <c r="AE32" s="51">
        <v>288</v>
      </c>
      <c r="AF32" s="30">
        <v>0.18</v>
      </c>
      <c r="AG32" s="100">
        <v>-77</v>
      </c>
      <c r="AH32" s="30">
        <v>-0.05</v>
      </c>
    </row>
    <row r="33" spans="1:35" x14ac:dyDescent="0.2">
      <c r="A33" s="94" t="s">
        <v>45</v>
      </c>
      <c r="B33" s="43" t="s">
        <v>38</v>
      </c>
      <c r="C33" s="48">
        <v>1501</v>
      </c>
      <c r="D33" s="48">
        <v>1507</v>
      </c>
      <c r="E33" s="48">
        <v>1515</v>
      </c>
      <c r="F33" s="48">
        <v>1540</v>
      </c>
      <c r="G33" s="48">
        <v>1558</v>
      </c>
      <c r="H33" s="48">
        <v>1578</v>
      </c>
      <c r="I33" s="48">
        <v>1603</v>
      </c>
      <c r="J33" s="48">
        <v>1634</v>
      </c>
      <c r="K33" s="48">
        <v>1667</v>
      </c>
      <c r="L33" s="48">
        <v>1690</v>
      </c>
      <c r="M33" s="48">
        <v>1715</v>
      </c>
      <c r="N33" s="48">
        <v>1754</v>
      </c>
      <c r="O33" s="48">
        <v>1795</v>
      </c>
      <c r="P33" s="48">
        <v>1814</v>
      </c>
      <c r="Q33" s="48">
        <v>1821</v>
      </c>
      <c r="R33" s="48">
        <v>1823</v>
      </c>
      <c r="S33" s="48">
        <v>1788</v>
      </c>
      <c r="T33" s="48">
        <v>1744</v>
      </c>
      <c r="U33" s="48">
        <v>1715</v>
      </c>
      <c r="V33" s="48">
        <v>1684</v>
      </c>
      <c r="W33" s="48">
        <v>1633</v>
      </c>
      <c r="X33" s="48">
        <v>1575</v>
      </c>
      <c r="Y33" s="48">
        <v>1524</v>
      </c>
      <c r="Z33" s="48">
        <v>1467</v>
      </c>
      <c r="AA33" s="48">
        <v>1407</v>
      </c>
      <c r="AB33" s="48">
        <v>1367</v>
      </c>
      <c r="AC33" s="49">
        <v>21</v>
      </c>
      <c r="AD33" s="50">
        <v>-5</v>
      </c>
      <c r="AE33" s="51">
        <v>214</v>
      </c>
      <c r="AF33" s="30">
        <v>0.14000000000000001</v>
      </c>
      <c r="AG33" s="100">
        <v>-134</v>
      </c>
      <c r="AH33" s="30">
        <v>-0.09</v>
      </c>
    </row>
    <row r="34" spans="1:35" x14ac:dyDescent="0.2">
      <c r="A34" s="94" t="s">
        <v>45</v>
      </c>
      <c r="B34" s="43" t="s">
        <v>39</v>
      </c>
      <c r="C34" s="48">
        <v>1449</v>
      </c>
      <c r="D34" s="48">
        <v>1492</v>
      </c>
      <c r="E34" s="48">
        <v>1546</v>
      </c>
      <c r="F34" s="48">
        <v>1575</v>
      </c>
      <c r="G34" s="48">
        <v>1532</v>
      </c>
      <c r="H34" s="48">
        <v>1502</v>
      </c>
      <c r="I34" s="48">
        <v>1493</v>
      </c>
      <c r="J34" s="48">
        <v>1490</v>
      </c>
      <c r="K34" s="48">
        <v>1503</v>
      </c>
      <c r="L34" s="48">
        <v>1524</v>
      </c>
      <c r="M34" s="48">
        <v>1546</v>
      </c>
      <c r="N34" s="48">
        <v>1573</v>
      </c>
      <c r="O34" s="48">
        <v>1607</v>
      </c>
      <c r="P34" s="48">
        <v>1642</v>
      </c>
      <c r="Q34" s="48">
        <v>1667</v>
      </c>
      <c r="R34" s="48">
        <v>1694</v>
      </c>
      <c r="S34" s="48">
        <v>1733</v>
      </c>
      <c r="T34" s="48">
        <v>1776</v>
      </c>
      <c r="U34" s="48">
        <v>1796</v>
      </c>
      <c r="V34" s="48">
        <v>1802</v>
      </c>
      <c r="W34" s="48">
        <v>1806</v>
      </c>
      <c r="X34" s="48">
        <v>1774</v>
      </c>
      <c r="Y34" s="48">
        <v>1732</v>
      </c>
      <c r="Z34" s="48">
        <v>1706</v>
      </c>
      <c r="AA34" s="48">
        <v>1678</v>
      </c>
      <c r="AB34" s="48">
        <v>1628</v>
      </c>
      <c r="AC34" s="49">
        <v>10</v>
      </c>
      <c r="AD34" s="50">
        <v>7</v>
      </c>
      <c r="AE34" s="51">
        <v>97</v>
      </c>
      <c r="AF34" s="30">
        <v>7.0000000000000007E-2</v>
      </c>
      <c r="AG34" s="100">
        <v>179</v>
      </c>
      <c r="AH34" s="30">
        <v>0.12</v>
      </c>
    </row>
    <row r="35" spans="1:35" x14ac:dyDescent="0.2">
      <c r="A35" s="94" t="s">
        <v>45</v>
      </c>
      <c r="B35" s="43" t="s">
        <v>40</v>
      </c>
      <c r="C35" s="48">
        <v>986</v>
      </c>
      <c r="D35" s="48">
        <v>1030</v>
      </c>
      <c r="E35" s="48">
        <v>1045</v>
      </c>
      <c r="F35" s="48">
        <v>1083</v>
      </c>
      <c r="G35" s="48">
        <v>1166</v>
      </c>
      <c r="H35" s="48">
        <v>1221</v>
      </c>
      <c r="I35" s="48">
        <v>1253</v>
      </c>
      <c r="J35" s="48">
        <v>1293</v>
      </c>
      <c r="K35" s="48">
        <v>1310</v>
      </c>
      <c r="L35" s="48">
        <v>1279</v>
      </c>
      <c r="M35" s="48">
        <v>1256</v>
      </c>
      <c r="N35" s="48">
        <v>1252</v>
      </c>
      <c r="O35" s="48">
        <v>1251</v>
      </c>
      <c r="P35" s="48">
        <v>1265</v>
      </c>
      <c r="Q35" s="48">
        <v>1285</v>
      </c>
      <c r="R35" s="48">
        <v>1307</v>
      </c>
      <c r="S35" s="48">
        <v>1333</v>
      </c>
      <c r="T35" s="48">
        <v>1364</v>
      </c>
      <c r="U35" s="48">
        <v>1395</v>
      </c>
      <c r="V35" s="48">
        <v>1419</v>
      </c>
      <c r="W35" s="48">
        <v>1444</v>
      </c>
      <c r="X35" s="48">
        <v>1481</v>
      </c>
      <c r="Y35" s="48">
        <v>1519</v>
      </c>
      <c r="Z35" s="48">
        <v>1538</v>
      </c>
      <c r="AA35" s="48">
        <v>1544</v>
      </c>
      <c r="AB35" s="48">
        <v>1548</v>
      </c>
      <c r="AC35" s="49">
        <v>27</v>
      </c>
      <c r="AD35" s="50">
        <v>22</v>
      </c>
      <c r="AE35" s="51">
        <v>269</v>
      </c>
      <c r="AF35" s="30">
        <v>0.27</v>
      </c>
      <c r="AG35" s="100">
        <v>562</v>
      </c>
      <c r="AH35" s="30">
        <v>0.56999999999999995</v>
      </c>
    </row>
    <row r="36" spans="1:35" x14ac:dyDescent="0.2">
      <c r="A36" s="94" t="s">
        <v>45</v>
      </c>
      <c r="B36" s="43" t="s">
        <v>41</v>
      </c>
      <c r="C36" s="48">
        <v>960</v>
      </c>
      <c r="D36" s="48">
        <v>992</v>
      </c>
      <c r="E36" s="48">
        <v>1025</v>
      </c>
      <c r="F36" s="48">
        <v>1046</v>
      </c>
      <c r="G36" s="48">
        <v>1084</v>
      </c>
      <c r="H36" s="48">
        <v>1130</v>
      </c>
      <c r="I36" s="48">
        <v>1182</v>
      </c>
      <c r="J36" s="48">
        <v>1203</v>
      </c>
      <c r="K36" s="48">
        <v>1249</v>
      </c>
      <c r="L36" s="48">
        <v>1349</v>
      </c>
      <c r="M36" s="48">
        <v>1419</v>
      </c>
      <c r="N36" s="48">
        <v>1457</v>
      </c>
      <c r="O36" s="48">
        <v>1503</v>
      </c>
      <c r="P36" s="48">
        <v>1524</v>
      </c>
      <c r="Q36" s="48">
        <v>1495</v>
      </c>
      <c r="R36" s="48">
        <v>1470</v>
      </c>
      <c r="S36" s="48">
        <v>1471</v>
      </c>
      <c r="T36" s="48">
        <v>1475</v>
      </c>
      <c r="U36" s="48">
        <v>1497</v>
      </c>
      <c r="V36" s="48">
        <v>1526</v>
      </c>
      <c r="W36" s="48">
        <v>1557</v>
      </c>
      <c r="X36" s="48">
        <v>1593</v>
      </c>
      <c r="Y36" s="48">
        <v>1634</v>
      </c>
      <c r="Z36" s="48">
        <v>1676</v>
      </c>
      <c r="AA36" s="48">
        <v>1709</v>
      </c>
      <c r="AB36" s="48">
        <v>1745</v>
      </c>
      <c r="AC36" s="49">
        <v>46</v>
      </c>
      <c r="AD36" s="50">
        <v>31</v>
      </c>
      <c r="AE36" s="51">
        <v>458</v>
      </c>
      <c r="AF36" s="30">
        <v>0.48</v>
      </c>
      <c r="AG36" s="100">
        <v>785</v>
      </c>
      <c r="AH36" s="30">
        <v>0.82</v>
      </c>
    </row>
    <row r="37" spans="1:35" x14ac:dyDescent="0.2">
      <c r="A37" s="94" t="s">
        <v>45</v>
      </c>
      <c r="B37" s="43" t="s">
        <v>42</v>
      </c>
      <c r="C37" s="48">
        <v>584</v>
      </c>
      <c r="D37" s="48">
        <v>608</v>
      </c>
      <c r="E37" s="48">
        <v>634</v>
      </c>
      <c r="F37" s="48">
        <v>657</v>
      </c>
      <c r="G37" s="48">
        <v>658</v>
      </c>
      <c r="H37" s="48">
        <v>677</v>
      </c>
      <c r="I37" s="48">
        <v>693</v>
      </c>
      <c r="J37" s="48">
        <v>711</v>
      </c>
      <c r="K37" s="48">
        <v>719</v>
      </c>
      <c r="L37" s="48">
        <v>747</v>
      </c>
      <c r="M37" s="48">
        <v>782</v>
      </c>
      <c r="N37" s="48">
        <v>821</v>
      </c>
      <c r="O37" s="48">
        <v>835</v>
      </c>
      <c r="P37" s="48">
        <v>868</v>
      </c>
      <c r="Q37" s="48">
        <v>941</v>
      </c>
      <c r="R37" s="48">
        <v>997</v>
      </c>
      <c r="S37" s="48">
        <v>1028</v>
      </c>
      <c r="T37" s="48">
        <v>1059</v>
      </c>
      <c r="U37" s="48">
        <v>1073</v>
      </c>
      <c r="V37" s="48">
        <v>1059</v>
      </c>
      <c r="W37" s="48">
        <v>1047</v>
      </c>
      <c r="X37" s="48">
        <v>1052</v>
      </c>
      <c r="Y37" s="48">
        <v>1060</v>
      </c>
      <c r="Z37" s="48">
        <v>1081</v>
      </c>
      <c r="AA37" s="48">
        <v>1107</v>
      </c>
      <c r="AB37" s="48">
        <v>1135</v>
      </c>
      <c r="AC37" s="49">
        <v>20</v>
      </c>
      <c r="AD37" s="50">
        <v>22</v>
      </c>
      <c r="AE37" s="51">
        <v>198</v>
      </c>
      <c r="AF37" s="30">
        <v>0.34</v>
      </c>
      <c r="AG37" s="100">
        <v>550</v>
      </c>
      <c r="AH37" s="30">
        <v>0.94</v>
      </c>
    </row>
    <row r="38" spans="1:35" x14ac:dyDescent="0.2">
      <c r="A38" s="94" t="s">
        <v>45</v>
      </c>
      <c r="B38" s="43" t="s">
        <v>43</v>
      </c>
      <c r="C38" s="48">
        <v>303</v>
      </c>
      <c r="D38" s="48">
        <v>327</v>
      </c>
      <c r="E38" s="48">
        <v>347</v>
      </c>
      <c r="F38" s="48">
        <v>369</v>
      </c>
      <c r="G38" s="48">
        <v>386</v>
      </c>
      <c r="H38" s="48">
        <v>399</v>
      </c>
      <c r="I38" s="48">
        <v>415</v>
      </c>
      <c r="J38" s="48">
        <v>431</v>
      </c>
      <c r="K38" s="48">
        <v>447</v>
      </c>
      <c r="L38" s="48">
        <v>462</v>
      </c>
      <c r="M38" s="48">
        <v>480</v>
      </c>
      <c r="N38" s="48">
        <v>497</v>
      </c>
      <c r="O38" s="48">
        <v>514</v>
      </c>
      <c r="P38" s="48">
        <v>525</v>
      </c>
      <c r="Q38" s="48">
        <v>543</v>
      </c>
      <c r="R38" s="48">
        <v>569</v>
      </c>
      <c r="S38" s="48">
        <v>597</v>
      </c>
      <c r="T38" s="48">
        <v>617</v>
      </c>
      <c r="U38" s="48">
        <v>642</v>
      </c>
      <c r="V38" s="48">
        <v>701</v>
      </c>
      <c r="W38" s="48">
        <v>747</v>
      </c>
      <c r="X38" s="48">
        <v>781</v>
      </c>
      <c r="Y38" s="48">
        <v>807</v>
      </c>
      <c r="Z38" s="48">
        <v>830</v>
      </c>
      <c r="AA38" s="48">
        <v>851</v>
      </c>
      <c r="AB38" s="48">
        <v>875</v>
      </c>
      <c r="AC38" s="49">
        <v>18</v>
      </c>
      <c r="AD38" s="50">
        <v>23</v>
      </c>
      <c r="AE38" s="51">
        <v>177</v>
      </c>
      <c r="AF38" s="30">
        <v>0.57999999999999996</v>
      </c>
      <c r="AG38" s="100">
        <v>572</v>
      </c>
      <c r="AH38" s="30">
        <v>1.89</v>
      </c>
    </row>
    <row r="39" spans="1:35" ht="17.25" customHeight="1" x14ac:dyDescent="0.2">
      <c r="A39" s="28"/>
      <c r="B39" s="44" t="s">
        <v>44</v>
      </c>
      <c r="C39" s="52">
        <v>16610</v>
      </c>
      <c r="D39" s="52">
        <v>16821</v>
      </c>
      <c r="E39" s="52">
        <v>17015</v>
      </c>
      <c r="F39" s="52">
        <v>17206</v>
      </c>
      <c r="G39" s="52">
        <v>17287</v>
      </c>
      <c r="H39" s="52">
        <v>17372</v>
      </c>
      <c r="I39" s="52">
        <v>17462</v>
      </c>
      <c r="J39" s="52">
        <v>17538</v>
      </c>
      <c r="K39" s="52">
        <v>17610</v>
      </c>
      <c r="L39" s="52">
        <v>17703</v>
      </c>
      <c r="M39" s="52">
        <v>17787</v>
      </c>
      <c r="N39" s="52">
        <v>17859</v>
      </c>
      <c r="O39" s="52">
        <v>17918</v>
      </c>
      <c r="P39" s="52">
        <v>17981</v>
      </c>
      <c r="Q39" s="52">
        <v>18033</v>
      </c>
      <c r="R39" s="52">
        <v>18076</v>
      </c>
      <c r="S39" s="52">
        <v>18118</v>
      </c>
      <c r="T39" s="52">
        <v>18162</v>
      </c>
      <c r="U39" s="52">
        <v>18202</v>
      </c>
      <c r="V39" s="52">
        <v>18247</v>
      </c>
      <c r="W39" s="52">
        <v>18277</v>
      </c>
      <c r="X39" s="52">
        <v>18310</v>
      </c>
      <c r="Y39" s="52">
        <v>18335</v>
      </c>
      <c r="Z39" s="52">
        <v>18367</v>
      </c>
      <c r="AA39" s="52">
        <v>18391</v>
      </c>
      <c r="AB39" s="52">
        <v>18413</v>
      </c>
      <c r="AC39" s="53">
        <v>118</v>
      </c>
      <c r="AD39" s="54">
        <v>72</v>
      </c>
      <c r="AE39" s="52">
        <v>1176</v>
      </c>
      <c r="AF39" s="31">
        <v>7.0000000000000007E-2</v>
      </c>
      <c r="AG39" s="101">
        <v>1803</v>
      </c>
      <c r="AH39" s="31">
        <v>0.11</v>
      </c>
      <c r="AI39" s="4"/>
    </row>
    <row r="40" spans="1:35" x14ac:dyDescent="0.2">
      <c r="A40" s="94" t="s">
        <v>46</v>
      </c>
      <c r="B40" s="43" t="s">
        <v>28</v>
      </c>
      <c r="C40" s="48">
        <v>83</v>
      </c>
      <c r="D40" s="48">
        <v>80</v>
      </c>
      <c r="E40" s="48">
        <v>79</v>
      </c>
      <c r="F40" s="48">
        <v>79</v>
      </c>
      <c r="G40" s="48">
        <v>80</v>
      </c>
      <c r="H40" s="48">
        <v>81</v>
      </c>
      <c r="I40" s="48">
        <v>83</v>
      </c>
      <c r="J40" s="48">
        <v>84</v>
      </c>
      <c r="K40" s="48">
        <v>84</v>
      </c>
      <c r="L40" s="48">
        <v>84</v>
      </c>
      <c r="M40" s="48">
        <v>83</v>
      </c>
      <c r="N40" s="48">
        <v>81</v>
      </c>
      <c r="O40" s="48">
        <v>80</v>
      </c>
      <c r="P40" s="48">
        <v>79</v>
      </c>
      <c r="Q40" s="48">
        <v>78</v>
      </c>
      <c r="R40" s="48">
        <v>76</v>
      </c>
      <c r="S40" s="48">
        <v>75</v>
      </c>
      <c r="T40" s="48">
        <v>72</v>
      </c>
      <c r="U40" s="48">
        <v>71</v>
      </c>
      <c r="V40" s="48">
        <v>70</v>
      </c>
      <c r="W40" s="48">
        <v>70</v>
      </c>
      <c r="X40" s="48">
        <v>70</v>
      </c>
      <c r="Y40" s="48">
        <v>70</v>
      </c>
      <c r="Z40" s="48">
        <v>70</v>
      </c>
      <c r="AA40" s="48">
        <v>69</v>
      </c>
      <c r="AB40" s="48">
        <v>70</v>
      </c>
      <c r="AC40" s="49">
        <v>0</v>
      </c>
      <c r="AD40" s="50">
        <v>-1</v>
      </c>
      <c r="AE40" s="51">
        <v>0</v>
      </c>
      <c r="AF40" s="30">
        <v>0</v>
      </c>
      <c r="AG40" s="100">
        <v>-14</v>
      </c>
      <c r="AH40" s="30">
        <v>-0.16</v>
      </c>
    </row>
    <row r="41" spans="1:35" x14ac:dyDescent="0.2">
      <c r="A41" s="94" t="s">
        <v>46</v>
      </c>
      <c r="B41" s="43" t="s">
        <v>29</v>
      </c>
      <c r="C41" s="48">
        <v>552</v>
      </c>
      <c r="D41" s="48">
        <v>555</v>
      </c>
      <c r="E41" s="48">
        <v>548</v>
      </c>
      <c r="F41" s="48">
        <v>547</v>
      </c>
      <c r="G41" s="48">
        <v>538</v>
      </c>
      <c r="H41" s="48">
        <v>527</v>
      </c>
      <c r="I41" s="48">
        <v>513</v>
      </c>
      <c r="J41" s="48">
        <v>514</v>
      </c>
      <c r="K41" s="48">
        <v>517</v>
      </c>
      <c r="L41" s="48">
        <v>523</v>
      </c>
      <c r="M41" s="48">
        <v>533</v>
      </c>
      <c r="N41" s="48">
        <v>545</v>
      </c>
      <c r="O41" s="48">
        <v>544</v>
      </c>
      <c r="P41" s="48">
        <v>548</v>
      </c>
      <c r="Q41" s="48">
        <v>549</v>
      </c>
      <c r="R41" s="48">
        <v>542</v>
      </c>
      <c r="S41" s="48">
        <v>532</v>
      </c>
      <c r="T41" s="48">
        <v>532</v>
      </c>
      <c r="U41" s="48">
        <v>523</v>
      </c>
      <c r="V41" s="48">
        <v>512</v>
      </c>
      <c r="W41" s="48">
        <v>502</v>
      </c>
      <c r="X41" s="48">
        <v>493</v>
      </c>
      <c r="Y41" s="48">
        <v>483</v>
      </c>
      <c r="Z41" s="48">
        <v>475</v>
      </c>
      <c r="AA41" s="48">
        <v>472</v>
      </c>
      <c r="AB41" s="48">
        <v>470</v>
      </c>
      <c r="AC41" s="49">
        <v>-2</v>
      </c>
      <c r="AD41" s="50">
        <v>-3</v>
      </c>
      <c r="AE41" s="51">
        <v>-18</v>
      </c>
      <c r="AF41" s="30">
        <v>-0.03</v>
      </c>
      <c r="AG41" s="100">
        <v>-81</v>
      </c>
      <c r="AH41" s="30">
        <v>-0.15</v>
      </c>
    </row>
    <row r="42" spans="1:35" x14ac:dyDescent="0.2">
      <c r="A42" s="94" t="s">
        <v>46</v>
      </c>
      <c r="B42" s="43" t="s">
        <v>30</v>
      </c>
      <c r="C42" s="48">
        <v>696</v>
      </c>
      <c r="D42" s="48">
        <v>706</v>
      </c>
      <c r="E42" s="48">
        <v>711</v>
      </c>
      <c r="F42" s="48">
        <v>702</v>
      </c>
      <c r="G42" s="48">
        <v>700</v>
      </c>
      <c r="H42" s="48">
        <v>703</v>
      </c>
      <c r="I42" s="48">
        <v>704</v>
      </c>
      <c r="J42" s="48">
        <v>693</v>
      </c>
      <c r="K42" s="48">
        <v>687</v>
      </c>
      <c r="L42" s="48">
        <v>675</v>
      </c>
      <c r="M42" s="48">
        <v>661</v>
      </c>
      <c r="N42" s="48">
        <v>647</v>
      </c>
      <c r="O42" s="48">
        <v>648</v>
      </c>
      <c r="P42" s="48">
        <v>653</v>
      </c>
      <c r="Q42" s="48">
        <v>661</v>
      </c>
      <c r="R42" s="48">
        <v>674</v>
      </c>
      <c r="S42" s="48">
        <v>688</v>
      </c>
      <c r="T42" s="48">
        <v>689</v>
      </c>
      <c r="U42" s="48">
        <v>695</v>
      </c>
      <c r="V42" s="48">
        <v>697</v>
      </c>
      <c r="W42" s="48">
        <v>691</v>
      </c>
      <c r="X42" s="48">
        <v>679</v>
      </c>
      <c r="Y42" s="48">
        <v>678</v>
      </c>
      <c r="Z42" s="48">
        <v>668</v>
      </c>
      <c r="AA42" s="48">
        <v>656</v>
      </c>
      <c r="AB42" s="48">
        <v>644</v>
      </c>
      <c r="AC42" s="49">
        <v>-3</v>
      </c>
      <c r="AD42" s="50">
        <v>-2</v>
      </c>
      <c r="AE42" s="51">
        <v>-35</v>
      </c>
      <c r="AF42" s="30">
        <v>-0.05</v>
      </c>
      <c r="AG42" s="100">
        <v>-52</v>
      </c>
      <c r="AH42" s="30">
        <v>-7.0000000000000007E-2</v>
      </c>
    </row>
    <row r="43" spans="1:35" x14ac:dyDescent="0.2">
      <c r="A43" s="94" t="s">
        <v>46</v>
      </c>
      <c r="B43" s="43" t="s">
        <v>31</v>
      </c>
      <c r="C43" s="48">
        <v>1027</v>
      </c>
      <c r="D43" s="48">
        <v>1018</v>
      </c>
      <c r="E43" s="48">
        <v>1011</v>
      </c>
      <c r="F43" s="48">
        <v>1015</v>
      </c>
      <c r="G43" s="48">
        <v>1016</v>
      </c>
      <c r="H43" s="48">
        <v>1013</v>
      </c>
      <c r="I43" s="48">
        <v>1025</v>
      </c>
      <c r="J43" s="48">
        <v>1033</v>
      </c>
      <c r="K43" s="48">
        <v>1025</v>
      </c>
      <c r="L43" s="48">
        <v>1022</v>
      </c>
      <c r="M43" s="48">
        <v>1024</v>
      </c>
      <c r="N43" s="48">
        <v>1024</v>
      </c>
      <c r="O43" s="48">
        <v>1010</v>
      </c>
      <c r="P43" s="48">
        <v>1000</v>
      </c>
      <c r="Q43" s="48">
        <v>984</v>
      </c>
      <c r="R43" s="48">
        <v>966</v>
      </c>
      <c r="S43" s="48">
        <v>945</v>
      </c>
      <c r="T43" s="48">
        <v>947</v>
      </c>
      <c r="U43" s="48">
        <v>953</v>
      </c>
      <c r="V43" s="48">
        <v>964</v>
      </c>
      <c r="W43" s="48">
        <v>984</v>
      </c>
      <c r="X43" s="48">
        <v>1003</v>
      </c>
      <c r="Y43" s="48">
        <v>1007</v>
      </c>
      <c r="Z43" s="48">
        <v>1016</v>
      </c>
      <c r="AA43" s="48">
        <v>1021</v>
      </c>
      <c r="AB43" s="48">
        <v>1012</v>
      </c>
      <c r="AC43" s="49">
        <v>0</v>
      </c>
      <c r="AD43" s="50">
        <v>-1</v>
      </c>
      <c r="AE43" s="51">
        <v>-3</v>
      </c>
      <c r="AF43" s="30">
        <v>0</v>
      </c>
      <c r="AG43" s="100">
        <v>-15</v>
      </c>
      <c r="AH43" s="30">
        <v>-0.01</v>
      </c>
    </row>
    <row r="44" spans="1:35" x14ac:dyDescent="0.2">
      <c r="A44" s="94" t="s">
        <v>46</v>
      </c>
      <c r="B44" s="43" t="s">
        <v>32</v>
      </c>
      <c r="C44" s="48">
        <v>1164</v>
      </c>
      <c r="D44" s="48">
        <v>1196</v>
      </c>
      <c r="E44" s="48">
        <v>1221</v>
      </c>
      <c r="F44" s="48">
        <v>1232</v>
      </c>
      <c r="G44" s="48">
        <v>1238</v>
      </c>
      <c r="H44" s="48">
        <v>1252</v>
      </c>
      <c r="I44" s="48">
        <v>1248</v>
      </c>
      <c r="J44" s="48">
        <v>1243</v>
      </c>
      <c r="K44" s="48">
        <v>1250</v>
      </c>
      <c r="L44" s="48">
        <v>1253</v>
      </c>
      <c r="M44" s="48">
        <v>1251</v>
      </c>
      <c r="N44" s="48">
        <v>1263</v>
      </c>
      <c r="O44" s="48">
        <v>1272</v>
      </c>
      <c r="P44" s="48">
        <v>1262</v>
      </c>
      <c r="Q44" s="48">
        <v>1257</v>
      </c>
      <c r="R44" s="48">
        <v>1259</v>
      </c>
      <c r="S44" s="48">
        <v>1257</v>
      </c>
      <c r="T44" s="48">
        <v>1240</v>
      </c>
      <c r="U44" s="48">
        <v>1228</v>
      </c>
      <c r="V44" s="48">
        <v>1208</v>
      </c>
      <c r="W44" s="48">
        <v>1186</v>
      </c>
      <c r="X44" s="48">
        <v>1162</v>
      </c>
      <c r="Y44" s="48">
        <v>1164</v>
      </c>
      <c r="Z44" s="48">
        <v>1171</v>
      </c>
      <c r="AA44" s="48">
        <v>1185</v>
      </c>
      <c r="AB44" s="48">
        <v>1207</v>
      </c>
      <c r="AC44" s="49">
        <v>9</v>
      </c>
      <c r="AD44" s="50">
        <v>2</v>
      </c>
      <c r="AE44" s="51">
        <v>87</v>
      </c>
      <c r="AF44" s="30">
        <v>7.0000000000000007E-2</v>
      </c>
      <c r="AG44" s="100">
        <v>43</v>
      </c>
      <c r="AH44" s="30">
        <v>0.04</v>
      </c>
    </row>
    <row r="45" spans="1:35" x14ac:dyDescent="0.2">
      <c r="A45" s="94" t="s">
        <v>46</v>
      </c>
      <c r="B45" s="43" t="s">
        <v>33</v>
      </c>
      <c r="C45" s="48">
        <v>996</v>
      </c>
      <c r="D45" s="48">
        <v>1021</v>
      </c>
      <c r="E45" s="48">
        <v>1048</v>
      </c>
      <c r="F45" s="48">
        <v>1093</v>
      </c>
      <c r="G45" s="48">
        <v>1125</v>
      </c>
      <c r="H45" s="48">
        <v>1149</v>
      </c>
      <c r="I45" s="48">
        <v>1167</v>
      </c>
      <c r="J45" s="48">
        <v>1178</v>
      </c>
      <c r="K45" s="48">
        <v>1177</v>
      </c>
      <c r="L45" s="48">
        <v>1183</v>
      </c>
      <c r="M45" s="48">
        <v>1196</v>
      </c>
      <c r="N45" s="48">
        <v>1193</v>
      </c>
      <c r="O45" s="48">
        <v>1189</v>
      </c>
      <c r="P45" s="48">
        <v>1196</v>
      </c>
      <c r="Q45" s="48">
        <v>1199</v>
      </c>
      <c r="R45" s="48">
        <v>1198</v>
      </c>
      <c r="S45" s="48">
        <v>1209</v>
      </c>
      <c r="T45" s="48">
        <v>1217</v>
      </c>
      <c r="U45" s="48">
        <v>1208</v>
      </c>
      <c r="V45" s="48">
        <v>1203</v>
      </c>
      <c r="W45" s="48">
        <v>1204</v>
      </c>
      <c r="X45" s="48">
        <v>1203</v>
      </c>
      <c r="Y45" s="48">
        <v>1187</v>
      </c>
      <c r="Z45" s="48">
        <v>1175</v>
      </c>
      <c r="AA45" s="48">
        <v>1157</v>
      </c>
      <c r="AB45" s="48">
        <v>1136</v>
      </c>
      <c r="AC45" s="49">
        <v>20</v>
      </c>
      <c r="AD45" s="50">
        <v>6</v>
      </c>
      <c r="AE45" s="51">
        <v>199</v>
      </c>
      <c r="AF45" s="30">
        <v>0.2</v>
      </c>
      <c r="AG45" s="100">
        <v>140</v>
      </c>
      <c r="AH45" s="30">
        <v>0.14000000000000001</v>
      </c>
    </row>
    <row r="46" spans="1:35" x14ac:dyDescent="0.2">
      <c r="A46" s="94" t="s">
        <v>46</v>
      </c>
      <c r="B46" s="43" t="s">
        <v>47</v>
      </c>
      <c r="C46" s="48">
        <v>1577</v>
      </c>
      <c r="D46" s="48">
        <v>1583</v>
      </c>
      <c r="E46" s="48">
        <v>1590</v>
      </c>
      <c r="F46" s="48">
        <v>1594</v>
      </c>
      <c r="G46" s="48">
        <v>1552</v>
      </c>
      <c r="H46" s="48">
        <v>1515</v>
      </c>
      <c r="I46" s="48">
        <v>1497</v>
      </c>
      <c r="J46" s="48">
        <v>1484</v>
      </c>
      <c r="K46" s="48">
        <v>1480</v>
      </c>
      <c r="L46" s="48">
        <v>1481</v>
      </c>
      <c r="M46" s="48">
        <v>1480</v>
      </c>
      <c r="N46" s="48">
        <v>1487</v>
      </c>
      <c r="O46" s="48">
        <v>1492</v>
      </c>
      <c r="P46" s="48">
        <v>1494</v>
      </c>
      <c r="Q46" s="48">
        <v>1504</v>
      </c>
      <c r="R46" s="48">
        <v>1517</v>
      </c>
      <c r="S46" s="48">
        <v>1523</v>
      </c>
      <c r="T46" s="48">
        <v>1527</v>
      </c>
      <c r="U46" s="48">
        <v>1534</v>
      </c>
      <c r="V46" s="48">
        <v>1544</v>
      </c>
      <c r="W46" s="48">
        <v>1551</v>
      </c>
      <c r="X46" s="48">
        <v>1560</v>
      </c>
      <c r="Y46" s="48">
        <v>1566</v>
      </c>
      <c r="Z46" s="48">
        <v>1563</v>
      </c>
      <c r="AA46" s="48">
        <v>1562</v>
      </c>
      <c r="AB46" s="48">
        <v>1564</v>
      </c>
      <c r="AC46" s="49">
        <v>-10</v>
      </c>
      <c r="AD46" s="50">
        <v>-1</v>
      </c>
      <c r="AE46" s="51">
        <v>-97</v>
      </c>
      <c r="AF46" s="30">
        <v>-0.06</v>
      </c>
      <c r="AG46" s="100">
        <v>-13</v>
      </c>
      <c r="AH46" s="30">
        <v>-0.01</v>
      </c>
    </row>
    <row r="47" spans="1:35" ht="17.25" customHeight="1" x14ac:dyDescent="0.2">
      <c r="A47" s="28"/>
      <c r="B47" s="44" t="s">
        <v>44</v>
      </c>
      <c r="C47" s="52">
        <v>6095</v>
      </c>
      <c r="D47" s="52">
        <v>6159</v>
      </c>
      <c r="E47" s="52">
        <v>6209</v>
      </c>
      <c r="F47" s="52">
        <v>6262</v>
      </c>
      <c r="G47" s="52">
        <v>6250</v>
      </c>
      <c r="H47" s="52">
        <v>6242</v>
      </c>
      <c r="I47" s="52">
        <v>6237</v>
      </c>
      <c r="J47" s="52">
        <v>6231</v>
      </c>
      <c r="K47" s="52">
        <v>6220</v>
      </c>
      <c r="L47" s="52">
        <v>6221</v>
      </c>
      <c r="M47" s="52">
        <v>6229</v>
      </c>
      <c r="N47" s="52">
        <v>6239</v>
      </c>
      <c r="O47" s="52">
        <v>6236</v>
      </c>
      <c r="P47" s="52">
        <v>6232</v>
      </c>
      <c r="Q47" s="52">
        <v>6231</v>
      </c>
      <c r="R47" s="52">
        <v>6231</v>
      </c>
      <c r="S47" s="52">
        <v>6229</v>
      </c>
      <c r="T47" s="52">
        <v>6224</v>
      </c>
      <c r="U47" s="52">
        <v>6211</v>
      </c>
      <c r="V47" s="52">
        <v>6198</v>
      </c>
      <c r="W47" s="52">
        <v>6187</v>
      </c>
      <c r="X47" s="52">
        <v>6171</v>
      </c>
      <c r="Y47" s="52">
        <v>6154</v>
      </c>
      <c r="Z47" s="52">
        <v>6137</v>
      </c>
      <c r="AA47" s="52">
        <v>6120</v>
      </c>
      <c r="AB47" s="52">
        <v>6103</v>
      </c>
      <c r="AC47" s="53">
        <v>13</v>
      </c>
      <c r="AD47" s="54">
        <v>0</v>
      </c>
      <c r="AE47" s="52">
        <v>133</v>
      </c>
      <c r="AF47" s="31">
        <v>0.02</v>
      </c>
      <c r="AG47" s="101">
        <v>7</v>
      </c>
      <c r="AH47" s="31">
        <v>0</v>
      </c>
      <c r="AI47" s="4"/>
    </row>
    <row r="48" spans="1:35" x14ac:dyDescent="0.2">
      <c r="A48" s="94" t="s">
        <v>48</v>
      </c>
      <c r="B48" s="43" t="s">
        <v>28</v>
      </c>
      <c r="C48" s="48">
        <v>101</v>
      </c>
      <c r="D48" s="48">
        <v>98</v>
      </c>
      <c r="E48" s="48">
        <v>98</v>
      </c>
      <c r="F48" s="48">
        <v>100</v>
      </c>
      <c r="G48" s="48">
        <v>102</v>
      </c>
      <c r="H48" s="48">
        <v>103</v>
      </c>
      <c r="I48" s="48">
        <v>105</v>
      </c>
      <c r="J48" s="48">
        <v>106</v>
      </c>
      <c r="K48" s="48">
        <v>105</v>
      </c>
      <c r="L48" s="48">
        <v>105</v>
      </c>
      <c r="M48" s="48">
        <v>103</v>
      </c>
      <c r="N48" s="48">
        <v>101</v>
      </c>
      <c r="O48" s="48">
        <v>99</v>
      </c>
      <c r="P48" s="48">
        <v>97</v>
      </c>
      <c r="Q48" s="48">
        <v>96</v>
      </c>
      <c r="R48" s="48">
        <v>94</v>
      </c>
      <c r="S48" s="48">
        <v>92</v>
      </c>
      <c r="T48" s="48">
        <v>89</v>
      </c>
      <c r="U48" s="48">
        <v>87</v>
      </c>
      <c r="V48" s="48">
        <v>86</v>
      </c>
      <c r="W48" s="48">
        <v>86</v>
      </c>
      <c r="X48" s="48">
        <v>86</v>
      </c>
      <c r="Y48" s="48">
        <v>86</v>
      </c>
      <c r="Z48" s="48">
        <v>85</v>
      </c>
      <c r="AA48" s="48">
        <v>85</v>
      </c>
      <c r="AB48" s="48">
        <v>86</v>
      </c>
      <c r="AC48" s="49">
        <v>0</v>
      </c>
      <c r="AD48" s="50">
        <v>-1</v>
      </c>
      <c r="AE48" s="51">
        <v>2</v>
      </c>
      <c r="AF48" s="30">
        <v>0.02</v>
      </c>
      <c r="AG48" s="100">
        <v>-15</v>
      </c>
      <c r="AH48" s="30">
        <v>-0.15</v>
      </c>
    </row>
    <row r="49" spans="1:35" x14ac:dyDescent="0.2">
      <c r="A49" s="94" t="s">
        <v>48</v>
      </c>
      <c r="B49" s="43" t="s">
        <v>29</v>
      </c>
      <c r="C49" s="48">
        <v>641</v>
      </c>
      <c r="D49" s="48">
        <v>633</v>
      </c>
      <c r="E49" s="48">
        <v>615</v>
      </c>
      <c r="F49" s="48">
        <v>606</v>
      </c>
      <c r="G49" s="48">
        <v>596</v>
      </c>
      <c r="H49" s="48">
        <v>584</v>
      </c>
      <c r="I49" s="48">
        <v>568</v>
      </c>
      <c r="J49" s="48">
        <v>570</v>
      </c>
      <c r="K49" s="48">
        <v>572</v>
      </c>
      <c r="L49" s="48">
        <v>580</v>
      </c>
      <c r="M49" s="48">
        <v>590</v>
      </c>
      <c r="N49" s="48">
        <v>601</v>
      </c>
      <c r="O49" s="48">
        <v>599</v>
      </c>
      <c r="P49" s="48">
        <v>602</v>
      </c>
      <c r="Q49" s="48">
        <v>600</v>
      </c>
      <c r="R49" s="48">
        <v>591</v>
      </c>
      <c r="S49" s="48">
        <v>578</v>
      </c>
      <c r="T49" s="48">
        <v>577</v>
      </c>
      <c r="U49" s="48">
        <v>566</v>
      </c>
      <c r="V49" s="48">
        <v>554</v>
      </c>
      <c r="W49" s="48">
        <v>543</v>
      </c>
      <c r="X49" s="48">
        <v>533</v>
      </c>
      <c r="Y49" s="48">
        <v>521</v>
      </c>
      <c r="Z49" s="48">
        <v>512</v>
      </c>
      <c r="AA49" s="48">
        <v>507</v>
      </c>
      <c r="AB49" s="48">
        <v>505</v>
      </c>
      <c r="AC49" s="49">
        <v>-5</v>
      </c>
      <c r="AD49" s="50">
        <v>-5</v>
      </c>
      <c r="AE49" s="51">
        <v>-50</v>
      </c>
      <c r="AF49" s="30">
        <v>-0.08</v>
      </c>
      <c r="AG49" s="100">
        <v>-136</v>
      </c>
      <c r="AH49" s="30">
        <v>-0.21</v>
      </c>
    </row>
    <row r="50" spans="1:35" x14ac:dyDescent="0.2">
      <c r="A50" s="94" t="s">
        <v>48</v>
      </c>
      <c r="B50" s="43" t="s">
        <v>30</v>
      </c>
      <c r="C50" s="48">
        <v>1382</v>
      </c>
      <c r="D50" s="48">
        <v>1422</v>
      </c>
      <c r="E50" s="48">
        <v>1452</v>
      </c>
      <c r="F50" s="48">
        <v>1450</v>
      </c>
      <c r="G50" s="48">
        <v>1449</v>
      </c>
      <c r="H50" s="48">
        <v>1455</v>
      </c>
      <c r="I50" s="48">
        <v>1454</v>
      </c>
      <c r="J50" s="48">
        <v>1430</v>
      </c>
      <c r="K50" s="48">
        <v>1415</v>
      </c>
      <c r="L50" s="48">
        <v>1388</v>
      </c>
      <c r="M50" s="48">
        <v>1359</v>
      </c>
      <c r="N50" s="48">
        <v>1328</v>
      </c>
      <c r="O50" s="48">
        <v>1331</v>
      </c>
      <c r="P50" s="48">
        <v>1339</v>
      </c>
      <c r="Q50" s="48">
        <v>1356</v>
      </c>
      <c r="R50" s="48">
        <v>1382</v>
      </c>
      <c r="S50" s="48">
        <v>1408</v>
      </c>
      <c r="T50" s="48">
        <v>1409</v>
      </c>
      <c r="U50" s="48">
        <v>1419</v>
      </c>
      <c r="V50" s="48">
        <v>1422</v>
      </c>
      <c r="W50" s="48">
        <v>1405</v>
      </c>
      <c r="X50" s="48">
        <v>1380</v>
      </c>
      <c r="Y50" s="48">
        <v>1376</v>
      </c>
      <c r="Z50" s="48">
        <v>1353</v>
      </c>
      <c r="AA50" s="48">
        <v>1328</v>
      </c>
      <c r="AB50" s="48">
        <v>1304</v>
      </c>
      <c r="AC50" s="49">
        <v>-2</v>
      </c>
      <c r="AD50" s="50">
        <v>-3</v>
      </c>
      <c r="AE50" s="51">
        <v>-23</v>
      </c>
      <c r="AF50" s="30">
        <v>-0.02</v>
      </c>
      <c r="AG50" s="100">
        <v>-79</v>
      </c>
      <c r="AH50" s="30">
        <v>-0.06</v>
      </c>
    </row>
    <row r="51" spans="1:35" x14ac:dyDescent="0.2">
      <c r="A51" s="94" t="s">
        <v>48</v>
      </c>
      <c r="B51" s="43" t="s">
        <v>31</v>
      </c>
      <c r="C51" s="48">
        <v>1665</v>
      </c>
      <c r="D51" s="48">
        <v>1663</v>
      </c>
      <c r="E51" s="48">
        <v>1669</v>
      </c>
      <c r="F51" s="48">
        <v>1689</v>
      </c>
      <c r="G51" s="48">
        <v>1687</v>
      </c>
      <c r="H51" s="48">
        <v>1684</v>
      </c>
      <c r="I51" s="48">
        <v>1712</v>
      </c>
      <c r="J51" s="48">
        <v>1733</v>
      </c>
      <c r="K51" s="48">
        <v>1724</v>
      </c>
      <c r="L51" s="48">
        <v>1720</v>
      </c>
      <c r="M51" s="48">
        <v>1723</v>
      </c>
      <c r="N51" s="48">
        <v>1719</v>
      </c>
      <c r="O51" s="48">
        <v>1692</v>
      </c>
      <c r="P51" s="48">
        <v>1675</v>
      </c>
      <c r="Q51" s="48">
        <v>1645</v>
      </c>
      <c r="R51" s="48">
        <v>1613</v>
      </c>
      <c r="S51" s="48">
        <v>1577</v>
      </c>
      <c r="T51" s="48">
        <v>1579</v>
      </c>
      <c r="U51" s="48">
        <v>1588</v>
      </c>
      <c r="V51" s="48">
        <v>1608</v>
      </c>
      <c r="W51" s="48">
        <v>1639</v>
      </c>
      <c r="X51" s="48">
        <v>1670</v>
      </c>
      <c r="Y51" s="48">
        <v>1675</v>
      </c>
      <c r="Z51" s="48">
        <v>1689</v>
      </c>
      <c r="AA51" s="48">
        <v>1695</v>
      </c>
      <c r="AB51" s="48">
        <v>1677</v>
      </c>
      <c r="AC51" s="49">
        <v>6</v>
      </c>
      <c r="AD51" s="50">
        <v>0</v>
      </c>
      <c r="AE51" s="51">
        <v>57</v>
      </c>
      <c r="AF51" s="30">
        <v>0.03</v>
      </c>
      <c r="AG51" s="100">
        <v>12</v>
      </c>
      <c r="AH51" s="30">
        <v>0.01</v>
      </c>
    </row>
    <row r="52" spans="1:35" x14ac:dyDescent="0.2">
      <c r="A52" s="94" t="s">
        <v>48</v>
      </c>
      <c r="B52" s="43" t="s">
        <v>32</v>
      </c>
      <c r="C52" s="48">
        <v>1236</v>
      </c>
      <c r="D52" s="48">
        <v>1264</v>
      </c>
      <c r="E52" s="48">
        <v>1283</v>
      </c>
      <c r="F52" s="48">
        <v>1287</v>
      </c>
      <c r="G52" s="48">
        <v>1291</v>
      </c>
      <c r="H52" s="48">
        <v>1304</v>
      </c>
      <c r="I52" s="48">
        <v>1294</v>
      </c>
      <c r="J52" s="48">
        <v>1286</v>
      </c>
      <c r="K52" s="48">
        <v>1289</v>
      </c>
      <c r="L52" s="48">
        <v>1291</v>
      </c>
      <c r="M52" s="48">
        <v>1289</v>
      </c>
      <c r="N52" s="48">
        <v>1306</v>
      </c>
      <c r="O52" s="48">
        <v>1319</v>
      </c>
      <c r="P52" s="48">
        <v>1310</v>
      </c>
      <c r="Q52" s="48">
        <v>1305</v>
      </c>
      <c r="R52" s="48">
        <v>1306</v>
      </c>
      <c r="S52" s="48">
        <v>1303</v>
      </c>
      <c r="T52" s="48">
        <v>1284</v>
      </c>
      <c r="U52" s="48">
        <v>1271</v>
      </c>
      <c r="V52" s="48">
        <v>1249</v>
      </c>
      <c r="W52" s="48">
        <v>1225</v>
      </c>
      <c r="X52" s="48">
        <v>1200</v>
      </c>
      <c r="Y52" s="48">
        <v>1201</v>
      </c>
      <c r="Z52" s="48">
        <v>1208</v>
      </c>
      <c r="AA52" s="48">
        <v>1222</v>
      </c>
      <c r="AB52" s="48">
        <v>1245</v>
      </c>
      <c r="AC52" s="49">
        <v>5</v>
      </c>
      <c r="AD52" s="50">
        <v>0</v>
      </c>
      <c r="AE52" s="51">
        <v>53</v>
      </c>
      <c r="AF52" s="30">
        <v>0.04</v>
      </c>
      <c r="AG52" s="100">
        <v>9</v>
      </c>
      <c r="AH52" s="30">
        <v>0.01</v>
      </c>
    </row>
    <row r="53" spans="1:35" x14ac:dyDescent="0.2">
      <c r="A53" s="94" t="s">
        <v>48</v>
      </c>
      <c r="B53" s="43" t="s">
        <v>33</v>
      </c>
      <c r="C53" s="48">
        <v>1100</v>
      </c>
      <c r="D53" s="48">
        <v>1106</v>
      </c>
      <c r="E53" s="48">
        <v>1115</v>
      </c>
      <c r="F53" s="48">
        <v>1143</v>
      </c>
      <c r="G53" s="48">
        <v>1175</v>
      </c>
      <c r="H53" s="48">
        <v>1200</v>
      </c>
      <c r="I53" s="48">
        <v>1217</v>
      </c>
      <c r="J53" s="48">
        <v>1227</v>
      </c>
      <c r="K53" s="48">
        <v>1224</v>
      </c>
      <c r="L53" s="48">
        <v>1230</v>
      </c>
      <c r="M53" s="48">
        <v>1243</v>
      </c>
      <c r="N53" s="48">
        <v>1239</v>
      </c>
      <c r="O53" s="48">
        <v>1234</v>
      </c>
      <c r="P53" s="48">
        <v>1240</v>
      </c>
      <c r="Q53" s="48">
        <v>1244</v>
      </c>
      <c r="R53" s="48">
        <v>1243</v>
      </c>
      <c r="S53" s="48">
        <v>1257</v>
      </c>
      <c r="T53" s="48">
        <v>1266</v>
      </c>
      <c r="U53" s="48">
        <v>1257</v>
      </c>
      <c r="V53" s="48">
        <v>1252</v>
      </c>
      <c r="W53" s="48">
        <v>1252</v>
      </c>
      <c r="X53" s="48">
        <v>1250</v>
      </c>
      <c r="Y53" s="48">
        <v>1233</v>
      </c>
      <c r="Z53" s="48">
        <v>1221</v>
      </c>
      <c r="AA53" s="48">
        <v>1201</v>
      </c>
      <c r="AB53" s="48">
        <v>1178</v>
      </c>
      <c r="AC53" s="49">
        <v>14</v>
      </c>
      <c r="AD53" s="50">
        <v>3</v>
      </c>
      <c r="AE53" s="51">
        <v>143</v>
      </c>
      <c r="AF53" s="30">
        <v>0.13</v>
      </c>
      <c r="AG53" s="100">
        <v>79</v>
      </c>
      <c r="AH53" s="30">
        <v>7.0000000000000007E-2</v>
      </c>
    </row>
    <row r="54" spans="1:35" x14ac:dyDescent="0.2">
      <c r="A54" s="94" t="s">
        <v>48</v>
      </c>
      <c r="B54" s="43" t="s">
        <v>34</v>
      </c>
      <c r="C54" s="48">
        <v>1876</v>
      </c>
      <c r="D54" s="48">
        <v>1789</v>
      </c>
      <c r="E54" s="48">
        <v>1714</v>
      </c>
      <c r="F54" s="48">
        <v>1633</v>
      </c>
      <c r="G54" s="48">
        <v>1564</v>
      </c>
      <c r="H54" s="48">
        <v>1521</v>
      </c>
      <c r="I54" s="48">
        <v>1528</v>
      </c>
      <c r="J54" s="48">
        <v>1541</v>
      </c>
      <c r="K54" s="48">
        <v>1576</v>
      </c>
      <c r="L54" s="48">
        <v>1623</v>
      </c>
      <c r="M54" s="48">
        <v>1658</v>
      </c>
      <c r="N54" s="48">
        <v>1683</v>
      </c>
      <c r="O54" s="48">
        <v>1698</v>
      </c>
      <c r="P54" s="48">
        <v>1697</v>
      </c>
      <c r="Q54" s="48">
        <v>1706</v>
      </c>
      <c r="R54" s="48">
        <v>1725</v>
      </c>
      <c r="S54" s="48">
        <v>1723</v>
      </c>
      <c r="T54" s="48">
        <v>1720</v>
      </c>
      <c r="U54" s="48">
        <v>1731</v>
      </c>
      <c r="V54" s="48">
        <v>1739</v>
      </c>
      <c r="W54" s="48">
        <v>1738</v>
      </c>
      <c r="X54" s="48">
        <v>1754</v>
      </c>
      <c r="Y54" s="48">
        <v>1765</v>
      </c>
      <c r="Z54" s="48">
        <v>1752</v>
      </c>
      <c r="AA54" s="48">
        <v>1743</v>
      </c>
      <c r="AB54" s="48">
        <v>1744</v>
      </c>
      <c r="AC54" s="49">
        <v>-22</v>
      </c>
      <c r="AD54" s="50">
        <v>-5</v>
      </c>
      <c r="AE54" s="51">
        <v>-219</v>
      </c>
      <c r="AF54" s="30">
        <v>-0.12</v>
      </c>
      <c r="AG54" s="100">
        <v>-132</v>
      </c>
      <c r="AH54" s="30">
        <v>-7.0000000000000007E-2</v>
      </c>
    </row>
    <row r="55" spans="1:35" x14ac:dyDescent="0.2">
      <c r="A55" s="94" t="s">
        <v>48</v>
      </c>
      <c r="B55" s="43" t="s">
        <v>35</v>
      </c>
      <c r="C55" s="48">
        <v>3320</v>
      </c>
      <c r="D55" s="48">
        <v>3199</v>
      </c>
      <c r="E55" s="48">
        <v>3065</v>
      </c>
      <c r="F55" s="48">
        <v>2962</v>
      </c>
      <c r="G55" s="48">
        <v>2903</v>
      </c>
      <c r="H55" s="48">
        <v>2803</v>
      </c>
      <c r="I55" s="48">
        <v>2698</v>
      </c>
      <c r="J55" s="48">
        <v>2612</v>
      </c>
      <c r="K55" s="48">
        <v>2514</v>
      </c>
      <c r="L55" s="48">
        <v>2412</v>
      </c>
      <c r="M55" s="48">
        <v>2350</v>
      </c>
      <c r="N55" s="48">
        <v>2361</v>
      </c>
      <c r="O55" s="48">
        <v>2383</v>
      </c>
      <c r="P55" s="48">
        <v>2437</v>
      </c>
      <c r="Q55" s="48">
        <v>2509</v>
      </c>
      <c r="R55" s="48">
        <v>2564</v>
      </c>
      <c r="S55" s="48">
        <v>2604</v>
      </c>
      <c r="T55" s="48">
        <v>2629</v>
      </c>
      <c r="U55" s="48">
        <v>2630</v>
      </c>
      <c r="V55" s="48">
        <v>2647</v>
      </c>
      <c r="W55" s="48">
        <v>2677</v>
      </c>
      <c r="X55" s="48">
        <v>2679</v>
      </c>
      <c r="Y55" s="48">
        <v>2678</v>
      </c>
      <c r="Z55" s="48">
        <v>2698</v>
      </c>
      <c r="AA55" s="48">
        <v>2714</v>
      </c>
      <c r="AB55" s="48">
        <v>2714</v>
      </c>
      <c r="AC55" s="49">
        <v>-97</v>
      </c>
      <c r="AD55" s="50">
        <v>-24</v>
      </c>
      <c r="AE55" s="51">
        <v>-970</v>
      </c>
      <c r="AF55" s="30">
        <v>-0.28999999999999998</v>
      </c>
      <c r="AG55" s="100">
        <v>-605</v>
      </c>
      <c r="AH55" s="30">
        <v>-0.18</v>
      </c>
    </row>
    <row r="56" spans="1:35" x14ac:dyDescent="0.2">
      <c r="A56" s="94" t="s">
        <v>48</v>
      </c>
      <c r="B56" s="43" t="s">
        <v>36</v>
      </c>
      <c r="C56" s="48">
        <v>4636</v>
      </c>
      <c r="D56" s="48">
        <v>4686</v>
      </c>
      <c r="E56" s="48">
        <v>4738</v>
      </c>
      <c r="F56" s="48">
        <v>4728</v>
      </c>
      <c r="G56" s="48">
        <v>4735</v>
      </c>
      <c r="H56" s="48">
        <v>4742</v>
      </c>
      <c r="I56" s="48">
        <v>4644</v>
      </c>
      <c r="J56" s="48">
        <v>4522</v>
      </c>
      <c r="K56" s="48">
        <v>4436</v>
      </c>
      <c r="L56" s="48">
        <v>4351</v>
      </c>
      <c r="M56" s="48">
        <v>4205</v>
      </c>
      <c r="N56" s="48">
        <v>4053</v>
      </c>
      <c r="O56" s="48">
        <v>3927</v>
      </c>
      <c r="P56" s="48">
        <v>3785</v>
      </c>
      <c r="Q56" s="48">
        <v>3634</v>
      </c>
      <c r="R56" s="48">
        <v>3541</v>
      </c>
      <c r="S56" s="48">
        <v>3556</v>
      </c>
      <c r="T56" s="48">
        <v>3590</v>
      </c>
      <c r="U56" s="48">
        <v>3673</v>
      </c>
      <c r="V56" s="48">
        <v>3782</v>
      </c>
      <c r="W56" s="48">
        <v>3867</v>
      </c>
      <c r="X56" s="48">
        <v>3930</v>
      </c>
      <c r="Y56" s="48">
        <v>3969</v>
      </c>
      <c r="Z56" s="48">
        <v>3974</v>
      </c>
      <c r="AA56" s="48">
        <v>4001</v>
      </c>
      <c r="AB56" s="48">
        <v>4046</v>
      </c>
      <c r="AC56" s="49">
        <v>-43</v>
      </c>
      <c r="AD56" s="50">
        <v>-24</v>
      </c>
      <c r="AE56" s="51">
        <v>-431</v>
      </c>
      <c r="AF56" s="30">
        <v>-0.09</v>
      </c>
      <c r="AG56" s="100">
        <v>-590</v>
      </c>
      <c r="AH56" s="30">
        <v>-0.13</v>
      </c>
    </row>
    <row r="57" spans="1:35" x14ac:dyDescent="0.2">
      <c r="A57" s="94" t="s">
        <v>48</v>
      </c>
      <c r="B57" s="43" t="s">
        <v>37</v>
      </c>
      <c r="C57" s="48">
        <v>5298</v>
      </c>
      <c r="D57" s="48">
        <v>5386</v>
      </c>
      <c r="E57" s="48">
        <v>5489</v>
      </c>
      <c r="F57" s="48">
        <v>5596</v>
      </c>
      <c r="G57" s="48">
        <v>5669</v>
      </c>
      <c r="H57" s="48">
        <v>5750</v>
      </c>
      <c r="I57" s="48">
        <v>5874</v>
      </c>
      <c r="J57" s="48">
        <v>6004</v>
      </c>
      <c r="K57" s="48">
        <v>6058</v>
      </c>
      <c r="L57" s="48">
        <v>6067</v>
      </c>
      <c r="M57" s="48">
        <v>6076</v>
      </c>
      <c r="N57" s="48">
        <v>5954</v>
      </c>
      <c r="O57" s="48">
        <v>5803</v>
      </c>
      <c r="P57" s="48">
        <v>5697</v>
      </c>
      <c r="Q57" s="48">
        <v>5590</v>
      </c>
      <c r="R57" s="48">
        <v>5407</v>
      </c>
      <c r="S57" s="48">
        <v>5214</v>
      </c>
      <c r="T57" s="48">
        <v>5053</v>
      </c>
      <c r="U57" s="48">
        <v>4870</v>
      </c>
      <c r="V57" s="48">
        <v>4681</v>
      </c>
      <c r="W57" s="48">
        <v>4563</v>
      </c>
      <c r="X57" s="48">
        <v>4581</v>
      </c>
      <c r="Y57" s="48">
        <v>4626</v>
      </c>
      <c r="Z57" s="48">
        <v>4732</v>
      </c>
      <c r="AA57" s="48">
        <v>4874</v>
      </c>
      <c r="AB57" s="48">
        <v>4988</v>
      </c>
      <c r="AC57" s="49">
        <v>78</v>
      </c>
      <c r="AD57" s="50">
        <v>-12</v>
      </c>
      <c r="AE57" s="51">
        <v>778</v>
      </c>
      <c r="AF57" s="30">
        <v>0.15</v>
      </c>
      <c r="AG57" s="100">
        <v>-310</v>
      </c>
      <c r="AH57" s="30">
        <v>-0.06</v>
      </c>
    </row>
    <row r="58" spans="1:35" x14ac:dyDescent="0.2">
      <c r="A58" s="94" t="s">
        <v>48</v>
      </c>
      <c r="B58" s="43" t="s">
        <v>38</v>
      </c>
      <c r="C58" s="48">
        <v>4747</v>
      </c>
      <c r="D58" s="48">
        <v>4693</v>
      </c>
      <c r="E58" s="48">
        <v>4653</v>
      </c>
      <c r="F58" s="48">
        <v>4666</v>
      </c>
      <c r="G58" s="48">
        <v>4730</v>
      </c>
      <c r="H58" s="48">
        <v>4803</v>
      </c>
      <c r="I58" s="48">
        <v>4887</v>
      </c>
      <c r="J58" s="48">
        <v>4988</v>
      </c>
      <c r="K58" s="48">
        <v>5091</v>
      </c>
      <c r="L58" s="48">
        <v>5166</v>
      </c>
      <c r="M58" s="48">
        <v>5245</v>
      </c>
      <c r="N58" s="48">
        <v>5360</v>
      </c>
      <c r="O58" s="48">
        <v>5481</v>
      </c>
      <c r="P58" s="48">
        <v>5535</v>
      </c>
      <c r="Q58" s="48">
        <v>5547</v>
      </c>
      <c r="R58" s="48">
        <v>5554</v>
      </c>
      <c r="S58" s="48">
        <v>5447</v>
      </c>
      <c r="T58" s="48">
        <v>5312</v>
      </c>
      <c r="U58" s="48">
        <v>5219</v>
      </c>
      <c r="V58" s="48">
        <v>5127</v>
      </c>
      <c r="W58" s="48">
        <v>4964</v>
      </c>
      <c r="X58" s="48">
        <v>4789</v>
      </c>
      <c r="Y58" s="48">
        <v>4641</v>
      </c>
      <c r="Z58" s="48">
        <v>4474</v>
      </c>
      <c r="AA58" s="48">
        <v>4300</v>
      </c>
      <c r="AB58" s="48">
        <v>4192</v>
      </c>
      <c r="AC58" s="49">
        <v>50</v>
      </c>
      <c r="AD58" s="50">
        <v>-22</v>
      </c>
      <c r="AE58" s="51">
        <v>497</v>
      </c>
      <c r="AF58" s="30">
        <v>0.1</v>
      </c>
      <c r="AG58" s="100">
        <v>-555</v>
      </c>
      <c r="AH58" s="30">
        <v>-0.12</v>
      </c>
    </row>
    <row r="59" spans="1:35" x14ac:dyDescent="0.2">
      <c r="A59" s="94" t="s">
        <v>48</v>
      </c>
      <c r="B59" s="43" t="s">
        <v>39</v>
      </c>
      <c r="C59" s="48">
        <v>3789</v>
      </c>
      <c r="D59" s="48">
        <v>3775</v>
      </c>
      <c r="E59" s="48">
        <v>3784</v>
      </c>
      <c r="F59" s="48">
        <v>3732</v>
      </c>
      <c r="G59" s="48">
        <v>3634</v>
      </c>
      <c r="H59" s="48">
        <v>3565</v>
      </c>
      <c r="I59" s="48">
        <v>3549</v>
      </c>
      <c r="J59" s="48">
        <v>3548</v>
      </c>
      <c r="K59" s="48">
        <v>3588</v>
      </c>
      <c r="L59" s="48">
        <v>3643</v>
      </c>
      <c r="M59" s="48">
        <v>3704</v>
      </c>
      <c r="N59" s="48">
        <v>3773</v>
      </c>
      <c r="O59" s="48">
        <v>3856</v>
      </c>
      <c r="P59" s="48">
        <v>3941</v>
      </c>
      <c r="Q59" s="48">
        <v>4003</v>
      </c>
      <c r="R59" s="48">
        <v>4069</v>
      </c>
      <c r="S59" s="48">
        <v>4162</v>
      </c>
      <c r="T59" s="48">
        <v>4261</v>
      </c>
      <c r="U59" s="48">
        <v>4307</v>
      </c>
      <c r="V59" s="48">
        <v>4316</v>
      </c>
      <c r="W59" s="48">
        <v>4324</v>
      </c>
      <c r="X59" s="48">
        <v>4245</v>
      </c>
      <c r="Y59" s="48">
        <v>4143</v>
      </c>
      <c r="Z59" s="48">
        <v>4077</v>
      </c>
      <c r="AA59" s="48">
        <v>4007</v>
      </c>
      <c r="AB59" s="48">
        <v>3884</v>
      </c>
      <c r="AC59" s="49">
        <v>-9</v>
      </c>
      <c r="AD59" s="50">
        <v>4</v>
      </c>
      <c r="AE59" s="51">
        <v>-86</v>
      </c>
      <c r="AF59" s="30">
        <v>-0.02</v>
      </c>
      <c r="AG59" s="100">
        <v>95</v>
      </c>
      <c r="AH59" s="30">
        <v>0.02</v>
      </c>
    </row>
    <row r="60" spans="1:35" x14ac:dyDescent="0.2">
      <c r="A60" s="94" t="s">
        <v>48</v>
      </c>
      <c r="B60" s="43" t="s">
        <v>40</v>
      </c>
      <c r="C60" s="48">
        <v>4197</v>
      </c>
      <c r="D60" s="48">
        <v>4507</v>
      </c>
      <c r="E60" s="48">
        <v>4699</v>
      </c>
      <c r="F60" s="48">
        <v>4999</v>
      </c>
      <c r="G60" s="48">
        <v>5376</v>
      </c>
      <c r="H60" s="48">
        <v>5627</v>
      </c>
      <c r="I60" s="48">
        <v>5767</v>
      </c>
      <c r="J60" s="48">
        <v>5949</v>
      </c>
      <c r="K60" s="48">
        <v>6031</v>
      </c>
      <c r="L60" s="48">
        <v>5891</v>
      </c>
      <c r="M60" s="48">
        <v>5785</v>
      </c>
      <c r="N60" s="48">
        <v>5773</v>
      </c>
      <c r="O60" s="48">
        <v>5780</v>
      </c>
      <c r="P60" s="48">
        <v>5854</v>
      </c>
      <c r="Q60" s="48">
        <v>5953</v>
      </c>
      <c r="R60" s="48">
        <v>6067</v>
      </c>
      <c r="S60" s="48">
        <v>6196</v>
      </c>
      <c r="T60" s="48">
        <v>6343</v>
      </c>
      <c r="U60" s="48">
        <v>6494</v>
      </c>
      <c r="V60" s="48">
        <v>6610</v>
      </c>
      <c r="W60" s="48">
        <v>6730</v>
      </c>
      <c r="X60" s="48">
        <v>6897</v>
      </c>
      <c r="Y60" s="48">
        <v>7075</v>
      </c>
      <c r="Z60" s="48">
        <v>7159</v>
      </c>
      <c r="AA60" s="48">
        <v>7183</v>
      </c>
      <c r="AB60" s="48">
        <v>7205</v>
      </c>
      <c r="AC60" s="49">
        <v>159</v>
      </c>
      <c r="AD60" s="50">
        <v>120</v>
      </c>
      <c r="AE60" s="51">
        <v>1588</v>
      </c>
      <c r="AF60" s="30">
        <v>0.38</v>
      </c>
      <c r="AG60" s="100">
        <v>3008</v>
      </c>
      <c r="AH60" s="30">
        <v>0.72</v>
      </c>
    </row>
    <row r="61" spans="1:35" x14ac:dyDescent="0.2">
      <c r="A61" s="94" t="s">
        <v>48</v>
      </c>
      <c r="B61" s="43" t="s">
        <v>41</v>
      </c>
      <c r="C61" s="48">
        <v>2336</v>
      </c>
      <c r="D61" s="48">
        <v>2426</v>
      </c>
      <c r="E61" s="48">
        <v>2518</v>
      </c>
      <c r="F61" s="48">
        <v>2579</v>
      </c>
      <c r="G61" s="48">
        <v>2670</v>
      </c>
      <c r="H61" s="48">
        <v>2780</v>
      </c>
      <c r="I61" s="48">
        <v>2903</v>
      </c>
      <c r="J61" s="48">
        <v>2950</v>
      </c>
      <c r="K61" s="48">
        <v>3062</v>
      </c>
      <c r="L61" s="48">
        <v>3305</v>
      </c>
      <c r="M61" s="48">
        <v>3475</v>
      </c>
      <c r="N61" s="48">
        <v>3570</v>
      </c>
      <c r="O61" s="48">
        <v>3681</v>
      </c>
      <c r="P61" s="48">
        <v>3734</v>
      </c>
      <c r="Q61" s="48">
        <v>3663</v>
      </c>
      <c r="R61" s="48">
        <v>3603</v>
      </c>
      <c r="S61" s="48">
        <v>3606</v>
      </c>
      <c r="T61" s="48">
        <v>3619</v>
      </c>
      <c r="U61" s="48">
        <v>3677</v>
      </c>
      <c r="V61" s="48">
        <v>3750</v>
      </c>
      <c r="W61" s="48">
        <v>3832</v>
      </c>
      <c r="X61" s="48">
        <v>3924</v>
      </c>
      <c r="Y61" s="48">
        <v>4027</v>
      </c>
      <c r="Z61" s="48">
        <v>4133</v>
      </c>
      <c r="AA61" s="48">
        <v>4218</v>
      </c>
      <c r="AB61" s="48">
        <v>4306</v>
      </c>
      <c r="AC61" s="49">
        <v>114</v>
      </c>
      <c r="AD61" s="50">
        <v>79</v>
      </c>
      <c r="AE61" s="51">
        <v>1139</v>
      </c>
      <c r="AF61" s="30">
        <v>0.49</v>
      </c>
      <c r="AG61" s="100">
        <v>1970</v>
      </c>
      <c r="AH61" s="30">
        <v>0.84</v>
      </c>
    </row>
    <row r="62" spans="1:35" x14ac:dyDescent="0.2">
      <c r="A62" s="94" t="s">
        <v>48</v>
      </c>
      <c r="B62" s="43" t="s">
        <v>42</v>
      </c>
      <c r="C62" s="48">
        <v>1219</v>
      </c>
      <c r="D62" s="48">
        <v>1273</v>
      </c>
      <c r="E62" s="48">
        <v>1334</v>
      </c>
      <c r="F62" s="48">
        <v>1388</v>
      </c>
      <c r="G62" s="48">
        <v>1392</v>
      </c>
      <c r="H62" s="48">
        <v>1434</v>
      </c>
      <c r="I62" s="48">
        <v>1468</v>
      </c>
      <c r="J62" s="48">
        <v>1505</v>
      </c>
      <c r="K62" s="48">
        <v>1520</v>
      </c>
      <c r="L62" s="48">
        <v>1579</v>
      </c>
      <c r="M62" s="48">
        <v>1653</v>
      </c>
      <c r="N62" s="48">
        <v>1733</v>
      </c>
      <c r="O62" s="48">
        <v>1762</v>
      </c>
      <c r="P62" s="48">
        <v>1830</v>
      </c>
      <c r="Q62" s="48">
        <v>1984</v>
      </c>
      <c r="R62" s="48">
        <v>2101</v>
      </c>
      <c r="S62" s="48">
        <v>2165</v>
      </c>
      <c r="T62" s="48">
        <v>2231</v>
      </c>
      <c r="U62" s="48">
        <v>2262</v>
      </c>
      <c r="V62" s="48">
        <v>2231</v>
      </c>
      <c r="W62" s="48">
        <v>2206</v>
      </c>
      <c r="X62" s="48">
        <v>2219</v>
      </c>
      <c r="Y62" s="48">
        <v>2237</v>
      </c>
      <c r="Z62" s="48">
        <v>2284</v>
      </c>
      <c r="AA62" s="48">
        <v>2341</v>
      </c>
      <c r="AB62" s="48">
        <v>2404</v>
      </c>
      <c r="AC62" s="49">
        <v>43</v>
      </c>
      <c r="AD62" s="50">
        <v>47</v>
      </c>
      <c r="AE62" s="51">
        <v>434</v>
      </c>
      <c r="AF62" s="30">
        <v>0.36</v>
      </c>
      <c r="AG62" s="100">
        <v>1185</v>
      </c>
      <c r="AH62" s="30">
        <v>0.97</v>
      </c>
    </row>
    <row r="63" spans="1:35" x14ac:dyDescent="0.2">
      <c r="A63" s="94" t="s">
        <v>48</v>
      </c>
      <c r="B63" s="43" t="s">
        <v>43</v>
      </c>
      <c r="C63" s="48">
        <v>445</v>
      </c>
      <c r="D63" s="48">
        <v>476</v>
      </c>
      <c r="E63" s="48">
        <v>502</v>
      </c>
      <c r="F63" s="48">
        <v>530</v>
      </c>
      <c r="G63" s="48">
        <v>555</v>
      </c>
      <c r="H63" s="48">
        <v>574</v>
      </c>
      <c r="I63" s="48">
        <v>597</v>
      </c>
      <c r="J63" s="48">
        <v>620</v>
      </c>
      <c r="K63" s="48">
        <v>643</v>
      </c>
      <c r="L63" s="48">
        <v>664</v>
      </c>
      <c r="M63" s="48">
        <v>691</v>
      </c>
      <c r="N63" s="48">
        <v>716</v>
      </c>
      <c r="O63" s="48">
        <v>740</v>
      </c>
      <c r="P63" s="48">
        <v>756</v>
      </c>
      <c r="Q63" s="48">
        <v>782</v>
      </c>
      <c r="R63" s="48">
        <v>820</v>
      </c>
      <c r="S63" s="48">
        <v>861</v>
      </c>
      <c r="T63" s="48">
        <v>890</v>
      </c>
      <c r="U63" s="48">
        <v>926</v>
      </c>
      <c r="V63" s="48">
        <v>1012</v>
      </c>
      <c r="W63" s="48">
        <v>1079</v>
      </c>
      <c r="X63" s="48">
        <v>1128</v>
      </c>
      <c r="Y63" s="48">
        <v>1166</v>
      </c>
      <c r="Z63" s="48">
        <v>1199</v>
      </c>
      <c r="AA63" s="48">
        <v>1229</v>
      </c>
      <c r="AB63" s="48">
        <v>1264</v>
      </c>
      <c r="AC63" s="49">
        <v>25</v>
      </c>
      <c r="AD63" s="50">
        <v>33</v>
      </c>
      <c r="AE63" s="51">
        <v>246</v>
      </c>
      <c r="AF63" s="30">
        <v>0.55000000000000004</v>
      </c>
      <c r="AG63" s="100">
        <v>819</v>
      </c>
      <c r="AH63" s="30">
        <v>1.84</v>
      </c>
    </row>
    <row r="64" spans="1:35" ht="17.25" customHeight="1" x14ac:dyDescent="0.2">
      <c r="A64" s="28"/>
      <c r="B64" s="44" t="s">
        <v>44</v>
      </c>
      <c r="C64" s="52">
        <v>37988</v>
      </c>
      <c r="D64" s="52">
        <v>38396</v>
      </c>
      <c r="E64" s="52">
        <v>38728</v>
      </c>
      <c r="F64" s="52">
        <v>39087</v>
      </c>
      <c r="G64" s="52">
        <v>39528</v>
      </c>
      <c r="H64" s="52">
        <v>39928</v>
      </c>
      <c r="I64" s="52">
        <v>40267</v>
      </c>
      <c r="J64" s="52">
        <v>40590</v>
      </c>
      <c r="K64" s="52">
        <v>40851</v>
      </c>
      <c r="L64" s="52">
        <v>41014</v>
      </c>
      <c r="M64" s="52">
        <v>41148</v>
      </c>
      <c r="N64" s="52">
        <v>41269</v>
      </c>
      <c r="O64" s="52">
        <v>41385</v>
      </c>
      <c r="P64" s="52">
        <v>41529</v>
      </c>
      <c r="Q64" s="52">
        <v>41618</v>
      </c>
      <c r="R64" s="52">
        <v>41682</v>
      </c>
      <c r="S64" s="52">
        <v>41751</v>
      </c>
      <c r="T64" s="52">
        <v>41852</v>
      </c>
      <c r="U64" s="52">
        <v>41979</v>
      </c>
      <c r="V64" s="52">
        <v>42064</v>
      </c>
      <c r="W64" s="52">
        <v>42131</v>
      </c>
      <c r="X64" s="52">
        <v>42265</v>
      </c>
      <c r="Y64" s="52">
        <v>42420</v>
      </c>
      <c r="Z64" s="52">
        <v>42551</v>
      </c>
      <c r="AA64" s="52">
        <v>42649</v>
      </c>
      <c r="AB64" s="52">
        <v>42743</v>
      </c>
      <c r="AC64" s="53">
        <v>316</v>
      </c>
      <c r="AD64" s="54">
        <v>190</v>
      </c>
      <c r="AE64" s="52">
        <v>3160</v>
      </c>
      <c r="AF64" s="31">
        <v>0.08</v>
      </c>
      <c r="AG64" s="101">
        <v>4755</v>
      </c>
      <c r="AH64" s="31">
        <v>0.13</v>
      </c>
      <c r="AI64" s="4"/>
    </row>
    <row r="65" spans="1:35" x14ac:dyDescent="0.2">
      <c r="A65" s="94" t="s">
        <v>49</v>
      </c>
      <c r="B65" s="43" t="s">
        <v>28</v>
      </c>
      <c r="C65" s="48">
        <v>29</v>
      </c>
      <c r="D65" s="48">
        <v>27</v>
      </c>
      <c r="E65" s="48">
        <v>26</v>
      </c>
      <c r="F65" s="48">
        <v>25</v>
      </c>
      <c r="G65" s="48">
        <v>26</v>
      </c>
      <c r="H65" s="48">
        <v>26</v>
      </c>
      <c r="I65" s="48">
        <v>27</v>
      </c>
      <c r="J65" s="48">
        <v>27</v>
      </c>
      <c r="K65" s="48">
        <v>27</v>
      </c>
      <c r="L65" s="48">
        <v>27</v>
      </c>
      <c r="M65" s="48">
        <v>27</v>
      </c>
      <c r="N65" s="48">
        <v>26</v>
      </c>
      <c r="O65" s="48">
        <v>26</v>
      </c>
      <c r="P65" s="48">
        <v>26</v>
      </c>
      <c r="Q65" s="48">
        <v>25</v>
      </c>
      <c r="R65" s="48">
        <v>25</v>
      </c>
      <c r="S65" s="48">
        <v>24</v>
      </c>
      <c r="T65" s="48">
        <v>23</v>
      </c>
      <c r="U65" s="48">
        <v>23</v>
      </c>
      <c r="V65" s="48">
        <v>23</v>
      </c>
      <c r="W65" s="48">
        <v>23</v>
      </c>
      <c r="X65" s="48">
        <v>23</v>
      </c>
      <c r="Y65" s="48">
        <v>23</v>
      </c>
      <c r="Z65" s="48">
        <v>23</v>
      </c>
      <c r="AA65" s="48">
        <v>23</v>
      </c>
      <c r="AB65" s="48">
        <v>23</v>
      </c>
      <c r="AC65" s="49">
        <v>0</v>
      </c>
      <c r="AD65" s="50">
        <v>0</v>
      </c>
      <c r="AE65" s="51">
        <v>-2</v>
      </c>
      <c r="AF65" s="30">
        <v>-0.08</v>
      </c>
      <c r="AG65" s="100">
        <v>-6</v>
      </c>
      <c r="AH65" s="30">
        <v>-0.22</v>
      </c>
    </row>
    <row r="66" spans="1:35" x14ac:dyDescent="0.2">
      <c r="A66" s="94" t="s">
        <v>49</v>
      </c>
      <c r="B66" s="43" t="s">
        <v>29</v>
      </c>
      <c r="C66" s="48">
        <v>503</v>
      </c>
      <c r="D66" s="48">
        <v>507</v>
      </c>
      <c r="E66" s="48">
        <v>500</v>
      </c>
      <c r="F66" s="48">
        <v>499</v>
      </c>
      <c r="G66" s="48">
        <v>490</v>
      </c>
      <c r="H66" s="48">
        <v>480</v>
      </c>
      <c r="I66" s="48">
        <v>467</v>
      </c>
      <c r="J66" s="48">
        <v>468</v>
      </c>
      <c r="K66" s="48">
        <v>470</v>
      </c>
      <c r="L66" s="48">
        <v>476</v>
      </c>
      <c r="M66" s="48">
        <v>486</v>
      </c>
      <c r="N66" s="48">
        <v>496</v>
      </c>
      <c r="O66" s="48">
        <v>495</v>
      </c>
      <c r="P66" s="48">
        <v>499</v>
      </c>
      <c r="Q66" s="48">
        <v>501</v>
      </c>
      <c r="R66" s="48">
        <v>496</v>
      </c>
      <c r="S66" s="48">
        <v>486</v>
      </c>
      <c r="T66" s="48">
        <v>487</v>
      </c>
      <c r="U66" s="48">
        <v>478</v>
      </c>
      <c r="V66" s="48">
        <v>469</v>
      </c>
      <c r="W66" s="48">
        <v>459</v>
      </c>
      <c r="X66" s="48">
        <v>451</v>
      </c>
      <c r="Y66" s="48">
        <v>441</v>
      </c>
      <c r="Z66" s="48">
        <v>435</v>
      </c>
      <c r="AA66" s="48">
        <v>431</v>
      </c>
      <c r="AB66" s="48">
        <v>430</v>
      </c>
      <c r="AC66" s="49">
        <v>-2</v>
      </c>
      <c r="AD66" s="50">
        <v>-3</v>
      </c>
      <c r="AE66" s="51">
        <v>-18</v>
      </c>
      <c r="AF66" s="30">
        <v>-0.04</v>
      </c>
      <c r="AG66" s="100">
        <v>-73</v>
      </c>
      <c r="AH66" s="30">
        <v>-0.15</v>
      </c>
    </row>
    <row r="67" spans="1:35" x14ac:dyDescent="0.2">
      <c r="A67" s="94" t="s">
        <v>49</v>
      </c>
      <c r="B67" s="43" t="s">
        <v>30</v>
      </c>
      <c r="C67" s="48">
        <v>1399</v>
      </c>
      <c r="D67" s="48">
        <v>1418</v>
      </c>
      <c r="E67" s="48">
        <v>1431</v>
      </c>
      <c r="F67" s="48">
        <v>1416</v>
      </c>
      <c r="G67" s="48">
        <v>1409</v>
      </c>
      <c r="H67" s="48">
        <v>1417</v>
      </c>
      <c r="I67" s="48">
        <v>1419</v>
      </c>
      <c r="J67" s="48">
        <v>1397</v>
      </c>
      <c r="K67" s="48">
        <v>1383</v>
      </c>
      <c r="L67" s="48">
        <v>1358</v>
      </c>
      <c r="M67" s="48">
        <v>1330</v>
      </c>
      <c r="N67" s="48">
        <v>1300</v>
      </c>
      <c r="O67" s="48">
        <v>1304</v>
      </c>
      <c r="P67" s="48">
        <v>1312</v>
      </c>
      <c r="Q67" s="48">
        <v>1328</v>
      </c>
      <c r="R67" s="48">
        <v>1353</v>
      </c>
      <c r="S67" s="48">
        <v>1380</v>
      </c>
      <c r="T67" s="48">
        <v>1382</v>
      </c>
      <c r="U67" s="48">
        <v>1394</v>
      </c>
      <c r="V67" s="48">
        <v>1399</v>
      </c>
      <c r="W67" s="48">
        <v>1386</v>
      </c>
      <c r="X67" s="48">
        <v>1364</v>
      </c>
      <c r="Y67" s="48">
        <v>1362</v>
      </c>
      <c r="Z67" s="48">
        <v>1342</v>
      </c>
      <c r="AA67" s="48">
        <v>1317</v>
      </c>
      <c r="AB67" s="48">
        <v>1294</v>
      </c>
      <c r="AC67" s="49">
        <v>-7</v>
      </c>
      <c r="AD67" s="50">
        <v>-4</v>
      </c>
      <c r="AE67" s="51">
        <v>-68</v>
      </c>
      <c r="AF67" s="30">
        <v>-0.05</v>
      </c>
      <c r="AG67" s="100">
        <v>-105</v>
      </c>
      <c r="AH67" s="30">
        <v>-7.0000000000000007E-2</v>
      </c>
    </row>
    <row r="68" spans="1:35" x14ac:dyDescent="0.2">
      <c r="A68" s="94" t="s">
        <v>49</v>
      </c>
      <c r="B68" s="43" t="s">
        <v>31</v>
      </c>
      <c r="C68" s="48">
        <v>2661</v>
      </c>
      <c r="D68" s="48">
        <v>2614</v>
      </c>
      <c r="E68" s="48">
        <v>2574</v>
      </c>
      <c r="F68" s="48">
        <v>2562</v>
      </c>
      <c r="G68" s="48">
        <v>2568</v>
      </c>
      <c r="H68" s="48">
        <v>2562</v>
      </c>
      <c r="I68" s="48">
        <v>2593</v>
      </c>
      <c r="J68" s="48">
        <v>2615</v>
      </c>
      <c r="K68" s="48">
        <v>2596</v>
      </c>
      <c r="L68" s="48">
        <v>2586</v>
      </c>
      <c r="M68" s="48">
        <v>2592</v>
      </c>
      <c r="N68" s="48">
        <v>2591</v>
      </c>
      <c r="O68" s="48">
        <v>2552</v>
      </c>
      <c r="P68" s="48">
        <v>2526</v>
      </c>
      <c r="Q68" s="48">
        <v>2482</v>
      </c>
      <c r="R68" s="48">
        <v>2435</v>
      </c>
      <c r="S68" s="48">
        <v>2382</v>
      </c>
      <c r="T68" s="48">
        <v>2386</v>
      </c>
      <c r="U68" s="48">
        <v>2399</v>
      </c>
      <c r="V68" s="48">
        <v>2428</v>
      </c>
      <c r="W68" s="48">
        <v>2475</v>
      </c>
      <c r="X68" s="48">
        <v>2523</v>
      </c>
      <c r="Y68" s="48">
        <v>2531</v>
      </c>
      <c r="Z68" s="48">
        <v>2552</v>
      </c>
      <c r="AA68" s="48">
        <v>2564</v>
      </c>
      <c r="AB68" s="48">
        <v>2541</v>
      </c>
      <c r="AC68" s="49">
        <v>-7</v>
      </c>
      <c r="AD68" s="50">
        <v>-5</v>
      </c>
      <c r="AE68" s="51">
        <v>-69</v>
      </c>
      <c r="AF68" s="30">
        <v>-0.03</v>
      </c>
      <c r="AG68" s="100">
        <v>-120</v>
      </c>
      <c r="AH68" s="30">
        <v>-0.05</v>
      </c>
    </row>
    <row r="69" spans="1:35" x14ac:dyDescent="0.2">
      <c r="A69" s="94" t="s">
        <v>49</v>
      </c>
      <c r="B69" s="43" t="s">
        <v>32</v>
      </c>
      <c r="C69" s="48">
        <v>3446</v>
      </c>
      <c r="D69" s="48">
        <v>3453</v>
      </c>
      <c r="E69" s="48">
        <v>3439</v>
      </c>
      <c r="F69" s="48">
        <v>3384</v>
      </c>
      <c r="G69" s="48">
        <v>3403</v>
      </c>
      <c r="H69" s="48">
        <v>3440</v>
      </c>
      <c r="I69" s="48">
        <v>3427</v>
      </c>
      <c r="J69" s="48">
        <v>3415</v>
      </c>
      <c r="K69" s="48">
        <v>3433</v>
      </c>
      <c r="L69" s="48">
        <v>3444</v>
      </c>
      <c r="M69" s="48">
        <v>3441</v>
      </c>
      <c r="N69" s="48">
        <v>3477</v>
      </c>
      <c r="O69" s="48">
        <v>3503</v>
      </c>
      <c r="P69" s="48">
        <v>3476</v>
      </c>
      <c r="Q69" s="48">
        <v>3461</v>
      </c>
      <c r="R69" s="48">
        <v>3465</v>
      </c>
      <c r="S69" s="48">
        <v>3460</v>
      </c>
      <c r="T69" s="48">
        <v>3412</v>
      </c>
      <c r="U69" s="48">
        <v>3377</v>
      </c>
      <c r="V69" s="48">
        <v>3319</v>
      </c>
      <c r="W69" s="48">
        <v>3257</v>
      </c>
      <c r="X69" s="48">
        <v>3190</v>
      </c>
      <c r="Y69" s="48">
        <v>3195</v>
      </c>
      <c r="Z69" s="48">
        <v>3212</v>
      </c>
      <c r="AA69" s="48">
        <v>3249</v>
      </c>
      <c r="AB69" s="48">
        <v>3311</v>
      </c>
      <c r="AC69" s="49">
        <v>-1</v>
      </c>
      <c r="AD69" s="50">
        <v>-5</v>
      </c>
      <c r="AE69" s="51">
        <v>-5</v>
      </c>
      <c r="AF69" s="30">
        <v>0</v>
      </c>
      <c r="AG69" s="100">
        <v>-135</v>
      </c>
      <c r="AH69" s="30">
        <v>-0.04</v>
      </c>
    </row>
    <row r="70" spans="1:35" x14ac:dyDescent="0.2">
      <c r="A70" s="94" t="s">
        <v>49</v>
      </c>
      <c r="B70" s="43" t="s">
        <v>33</v>
      </c>
      <c r="C70" s="48">
        <v>3500</v>
      </c>
      <c r="D70" s="48">
        <v>3489</v>
      </c>
      <c r="E70" s="48">
        <v>3486</v>
      </c>
      <c r="F70" s="48">
        <v>3538</v>
      </c>
      <c r="G70" s="48">
        <v>3644</v>
      </c>
      <c r="H70" s="48">
        <v>3725</v>
      </c>
      <c r="I70" s="48">
        <v>3784</v>
      </c>
      <c r="J70" s="48">
        <v>3821</v>
      </c>
      <c r="K70" s="48">
        <v>3818</v>
      </c>
      <c r="L70" s="48">
        <v>3841</v>
      </c>
      <c r="M70" s="48">
        <v>3882</v>
      </c>
      <c r="N70" s="48">
        <v>3875</v>
      </c>
      <c r="O70" s="48">
        <v>3865</v>
      </c>
      <c r="P70" s="48">
        <v>3890</v>
      </c>
      <c r="Q70" s="48">
        <v>3905</v>
      </c>
      <c r="R70" s="48">
        <v>3902</v>
      </c>
      <c r="S70" s="48">
        <v>3939</v>
      </c>
      <c r="T70" s="48">
        <v>3964</v>
      </c>
      <c r="U70" s="48">
        <v>3933</v>
      </c>
      <c r="V70" s="48">
        <v>3915</v>
      </c>
      <c r="W70" s="48">
        <v>3917</v>
      </c>
      <c r="X70" s="48">
        <v>3912</v>
      </c>
      <c r="Y70" s="48">
        <v>3860</v>
      </c>
      <c r="Z70" s="48">
        <v>3821</v>
      </c>
      <c r="AA70" s="48">
        <v>3759</v>
      </c>
      <c r="AB70" s="48">
        <v>3689</v>
      </c>
      <c r="AC70" s="49">
        <v>38</v>
      </c>
      <c r="AD70" s="50">
        <v>8</v>
      </c>
      <c r="AE70" s="51">
        <v>382</v>
      </c>
      <c r="AF70" s="30">
        <v>0.11</v>
      </c>
      <c r="AG70" s="100">
        <v>189</v>
      </c>
      <c r="AH70" s="30">
        <v>0.05</v>
      </c>
    </row>
    <row r="71" spans="1:35" x14ac:dyDescent="0.2">
      <c r="A71" s="94" t="s">
        <v>49</v>
      </c>
      <c r="B71" s="43" t="s">
        <v>34</v>
      </c>
      <c r="C71" s="48">
        <v>4052</v>
      </c>
      <c r="D71" s="48">
        <v>3916</v>
      </c>
      <c r="E71" s="48">
        <v>3808</v>
      </c>
      <c r="F71" s="48">
        <v>3681</v>
      </c>
      <c r="G71" s="48">
        <v>3528</v>
      </c>
      <c r="H71" s="48">
        <v>3433</v>
      </c>
      <c r="I71" s="48">
        <v>3454</v>
      </c>
      <c r="J71" s="48">
        <v>3485</v>
      </c>
      <c r="K71" s="48">
        <v>3567</v>
      </c>
      <c r="L71" s="48">
        <v>3675</v>
      </c>
      <c r="M71" s="48">
        <v>3757</v>
      </c>
      <c r="N71" s="48">
        <v>3817</v>
      </c>
      <c r="O71" s="48">
        <v>3854</v>
      </c>
      <c r="P71" s="48">
        <v>3853</v>
      </c>
      <c r="Q71" s="48">
        <v>3875</v>
      </c>
      <c r="R71" s="48">
        <v>3917</v>
      </c>
      <c r="S71" s="48">
        <v>3914</v>
      </c>
      <c r="T71" s="48">
        <v>3909</v>
      </c>
      <c r="U71" s="48">
        <v>3935</v>
      </c>
      <c r="V71" s="48">
        <v>3953</v>
      </c>
      <c r="W71" s="48">
        <v>3952</v>
      </c>
      <c r="X71" s="48">
        <v>3986</v>
      </c>
      <c r="Y71" s="48">
        <v>4009</v>
      </c>
      <c r="Z71" s="48">
        <v>3977</v>
      </c>
      <c r="AA71" s="48">
        <v>3956</v>
      </c>
      <c r="AB71" s="48">
        <v>3959</v>
      </c>
      <c r="AC71" s="49">
        <v>-29</v>
      </c>
      <c r="AD71" s="50">
        <v>-4</v>
      </c>
      <c r="AE71" s="51">
        <v>-295</v>
      </c>
      <c r="AF71" s="30">
        <v>-7.0000000000000007E-2</v>
      </c>
      <c r="AG71" s="100">
        <v>-93</v>
      </c>
      <c r="AH71" s="30">
        <v>-0.02</v>
      </c>
    </row>
    <row r="72" spans="1:35" x14ac:dyDescent="0.2">
      <c r="A72" s="94" t="s">
        <v>49</v>
      </c>
      <c r="B72" s="43" t="s">
        <v>35</v>
      </c>
      <c r="C72" s="48">
        <v>3030</v>
      </c>
      <c r="D72" s="48">
        <v>3014</v>
      </c>
      <c r="E72" s="48">
        <v>2979</v>
      </c>
      <c r="F72" s="48">
        <v>2968</v>
      </c>
      <c r="G72" s="48">
        <v>2907</v>
      </c>
      <c r="H72" s="48">
        <v>2804</v>
      </c>
      <c r="I72" s="48">
        <v>2696</v>
      </c>
      <c r="J72" s="48">
        <v>2608</v>
      </c>
      <c r="K72" s="48">
        <v>2509</v>
      </c>
      <c r="L72" s="48">
        <v>2403</v>
      </c>
      <c r="M72" s="48">
        <v>2338</v>
      </c>
      <c r="N72" s="48">
        <v>2348</v>
      </c>
      <c r="O72" s="48">
        <v>2368</v>
      </c>
      <c r="P72" s="48">
        <v>2421</v>
      </c>
      <c r="Q72" s="48">
        <v>2493</v>
      </c>
      <c r="R72" s="48">
        <v>2547</v>
      </c>
      <c r="S72" s="48">
        <v>2586</v>
      </c>
      <c r="T72" s="48">
        <v>2610</v>
      </c>
      <c r="U72" s="48">
        <v>2610</v>
      </c>
      <c r="V72" s="48">
        <v>2625</v>
      </c>
      <c r="W72" s="48">
        <v>2652</v>
      </c>
      <c r="X72" s="48">
        <v>2652</v>
      </c>
      <c r="Y72" s="48">
        <v>2648</v>
      </c>
      <c r="Z72" s="48">
        <v>2665</v>
      </c>
      <c r="AA72" s="48">
        <v>2679</v>
      </c>
      <c r="AB72" s="48">
        <v>2680</v>
      </c>
      <c r="AC72" s="49">
        <v>-69</v>
      </c>
      <c r="AD72" s="50">
        <v>-14</v>
      </c>
      <c r="AE72" s="51">
        <v>-691</v>
      </c>
      <c r="AF72" s="30">
        <v>-0.23</v>
      </c>
      <c r="AG72" s="100">
        <v>-350</v>
      </c>
      <c r="AH72" s="30">
        <v>-0.12</v>
      </c>
    </row>
    <row r="73" spans="1:35" x14ac:dyDescent="0.2">
      <c r="A73" s="94" t="s">
        <v>49</v>
      </c>
      <c r="B73" s="43" t="s">
        <v>36</v>
      </c>
      <c r="C73" s="48">
        <v>1227</v>
      </c>
      <c r="D73" s="48">
        <v>1273</v>
      </c>
      <c r="E73" s="48">
        <v>1321</v>
      </c>
      <c r="F73" s="48">
        <v>1353</v>
      </c>
      <c r="G73" s="48">
        <v>1356</v>
      </c>
      <c r="H73" s="48">
        <v>1359</v>
      </c>
      <c r="I73" s="48">
        <v>1331</v>
      </c>
      <c r="J73" s="48">
        <v>1296</v>
      </c>
      <c r="K73" s="48">
        <v>1272</v>
      </c>
      <c r="L73" s="48">
        <v>1247</v>
      </c>
      <c r="M73" s="48">
        <v>1204</v>
      </c>
      <c r="N73" s="48">
        <v>1159</v>
      </c>
      <c r="O73" s="48">
        <v>1122</v>
      </c>
      <c r="P73" s="48">
        <v>1080</v>
      </c>
      <c r="Q73" s="48">
        <v>1035</v>
      </c>
      <c r="R73" s="48">
        <v>1007</v>
      </c>
      <c r="S73" s="48">
        <v>1009</v>
      </c>
      <c r="T73" s="48">
        <v>1017</v>
      </c>
      <c r="U73" s="48">
        <v>1040</v>
      </c>
      <c r="V73" s="48">
        <v>1070</v>
      </c>
      <c r="W73" s="48">
        <v>1093</v>
      </c>
      <c r="X73" s="48">
        <v>1110</v>
      </c>
      <c r="Y73" s="48">
        <v>1119</v>
      </c>
      <c r="Z73" s="48">
        <v>1119</v>
      </c>
      <c r="AA73" s="48">
        <v>1125</v>
      </c>
      <c r="AB73" s="48">
        <v>1136</v>
      </c>
      <c r="AC73" s="49">
        <v>-2</v>
      </c>
      <c r="AD73" s="50">
        <v>-4</v>
      </c>
      <c r="AE73" s="51">
        <v>-23</v>
      </c>
      <c r="AF73" s="30">
        <v>-0.02</v>
      </c>
      <c r="AG73" s="100">
        <v>-91</v>
      </c>
      <c r="AH73" s="30">
        <v>-7.0000000000000007E-2</v>
      </c>
    </row>
    <row r="74" spans="1:35" x14ac:dyDescent="0.2">
      <c r="A74" s="94" t="s">
        <v>49</v>
      </c>
      <c r="B74" s="43" t="s">
        <v>50</v>
      </c>
      <c r="C74" s="48">
        <v>632</v>
      </c>
      <c r="D74" s="48">
        <v>646</v>
      </c>
      <c r="E74" s="48">
        <v>662</v>
      </c>
      <c r="F74" s="48">
        <v>681</v>
      </c>
      <c r="G74" s="48">
        <v>689</v>
      </c>
      <c r="H74" s="48">
        <v>699</v>
      </c>
      <c r="I74" s="48">
        <v>713</v>
      </c>
      <c r="J74" s="48">
        <v>728</v>
      </c>
      <c r="K74" s="48">
        <v>737</v>
      </c>
      <c r="L74" s="48">
        <v>743</v>
      </c>
      <c r="M74" s="48">
        <v>748</v>
      </c>
      <c r="N74" s="48">
        <v>745</v>
      </c>
      <c r="O74" s="48">
        <v>741</v>
      </c>
      <c r="P74" s="48">
        <v>737</v>
      </c>
      <c r="Q74" s="48">
        <v>733</v>
      </c>
      <c r="R74" s="48">
        <v>721</v>
      </c>
      <c r="S74" s="48">
        <v>705</v>
      </c>
      <c r="T74" s="48">
        <v>691</v>
      </c>
      <c r="U74" s="48">
        <v>676</v>
      </c>
      <c r="V74" s="48">
        <v>659</v>
      </c>
      <c r="W74" s="48">
        <v>644</v>
      </c>
      <c r="X74" s="48">
        <v>639</v>
      </c>
      <c r="Y74" s="48">
        <v>636</v>
      </c>
      <c r="Z74" s="48">
        <v>638</v>
      </c>
      <c r="AA74" s="48">
        <v>642</v>
      </c>
      <c r="AB74" s="48">
        <v>645</v>
      </c>
      <c r="AC74" s="49">
        <v>12</v>
      </c>
      <c r="AD74" s="50">
        <v>1</v>
      </c>
      <c r="AE74" s="51">
        <v>117</v>
      </c>
      <c r="AF74" s="30">
        <v>0.18</v>
      </c>
      <c r="AG74" s="100">
        <v>14</v>
      </c>
      <c r="AH74" s="30">
        <v>0.02</v>
      </c>
    </row>
    <row r="75" spans="1:35" ht="17.25" customHeight="1" x14ac:dyDescent="0.2">
      <c r="A75" s="28"/>
      <c r="B75" s="44" t="s">
        <v>44</v>
      </c>
      <c r="C75" s="52">
        <v>20479</v>
      </c>
      <c r="D75" s="52">
        <v>20359</v>
      </c>
      <c r="E75" s="52">
        <v>20226</v>
      </c>
      <c r="F75" s="52">
        <v>20105</v>
      </c>
      <c r="G75" s="52">
        <v>20019</v>
      </c>
      <c r="H75" s="52">
        <v>19944</v>
      </c>
      <c r="I75" s="52">
        <v>19910</v>
      </c>
      <c r="J75" s="52">
        <v>19861</v>
      </c>
      <c r="K75" s="52">
        <v>19811</v>
      </c>
      <c r="L75" s="52">
        <v>19800</v>
      </c>
      <c r="M75" s="52">
        <v>19805</v>
      </c>
      <c r="N75" s="52">
        <v>19835</v>
      </c>
      <c r="O75" s="52">
        <v>19830</v>
      </c>
      <c r="P75" s="52">
        <v>19820</v>
      </c>
      <c r="Q75" s="52">
        <v>19838</v>
      </c>
      <c r="R75" s="52">
        <v>19867</v>
      </c>
      <c r="S75" s="52">
        <v>19887</v>
      </c>
      <c r="T75" s="52">
        <v>19881</v>
      </c>
      <c r="U75" s="52">
        <v>19864</v>
      </c>
      <c r="V75" s="52">
        <v>19858</v>
      </c>
      <c r="W75" s="52">
        <v>19859</v>
      </c>
      <c r="X75" s="52">
        <v>19850</v>
      </c>
      <c r="Y75" s="52">
        <v>19825</v>
      </c>
      <c r="Z75" s="52">
        <v>19785</v>
      </c>
      <c r="AA75" s="52">
        <v>19745</v>
      </c>
      <c r="AB75" s="52">
        <v>19707</v>
      </c>
      <c r="AC75" s="53">
        <v>-67</v>
      </c>
      <c r="AD75" s="54">
        <v>-31</v>
      </c>
      <c r="AE75" s="52">
        <v>-674</v>
      </c>
      <c r="AF75" s="31">
        <v>-0.03</v>
      </c>
      <c r="AG75" s="101">
        <v>-772</v>
      </c>
      <c r="AH75" s="31">
        <v>-0.04</v>
      </c>
      <c r="AI75" s="4"/>
    </row>
    <row r="76" spans="1:35" x14ac:dyDescent="0.2">
      <c r="A76" s="94" t="s">
        <v>51</v>
      </c>
      <c r="B76" s="43" t="s">
        <v>28</v>
      </c>
      <c r="C76" s="48">
        <v>4</v>
      </c>
      <c r="D76" s="48">
        <v>4</v>
      </c>
      <c r="E76" s="48">
        <v>3</v>
      </c>
      <c r="F76" s="48">
        <v>3</v>
      </c>
      <c r="G76" s="48">
        <v>3</v>
      </c>
      <c r="H76" s="48">
        <v>3</v>
      </c>
      <c r="I76" s="48">
        <v>3</v>
      </c>
      <c r="J76" s="48">
        <v>3</v>
      </c>
      <c r="K76" s="48">
        <v>3</v>
      </c>
      <c r="L76" s="48">
        <v>3</v>
      </c>
      <c r="M76" s="48">
        <v>3</v>
      </c>
      <c r="N76" s="48">
        <v>3</v>
      </c>
      <c r="O76" s="48">
        <v>3</v>
      </c>
      <c r="P76" s="48">
        <v>3</v>
      </c>
      <c r="Q76" s="48">
        <v>3</v>
      </c>
      <c r="R76" s="48">
        <v>3</v>
      </c>
      <c r="S76" s="48">
        <v>3</v>
      </c>
      <c r="T76" s="48">
        <v>3</v>
      </c>
      <c r="U76" s="48">
        <v>3</v>
      </c>
      <c r="V76" s="48">
        <v>3</v>
      </c>
      <c r="W76" s="48">
        <v>3</v>
      </c>
      <c r="X76" s="48">
        <v>3</v>
      </c>
      <c r="Y76" s="48">
        <v>3</v>
      </c>
      <c r="Z76" s="48">
        <v>3</v>
      </c>
      <c r="AA76" s="48">
        <v>3</v>
      </c>
      <c r="AB76" s="48">
        <v>3</v>
      </c>
      <c r="AC76" s="49">
        <v>0</v>
      </c>
      <c r="AD76" s="50">
        <v>0</v>
      </c>
      <c r="AE76" s="51">
        <v>-1</v>
      </c>
      <c r="AF76" s="30">
        <v>-0.26</v>
      </c>
      <c r="AG76" s="100">
        <v>-2</v>
      </c>
      <c r="AH76" s="30">
        <v>-0.39</v>
      </c>
    </row>
    <row r="77" spans="1:35" x14ac:dyDescent="0.2">
      <c r="A77" s="94" t="s">
        <v>51</v>
      </c>
      <c r="B77" s="43" t="s">
        <v>29</v>
      </c>
      <c r="C77" s="48">
        <v>122</v>
      </c>
      <c r="D77" s="48">
        <v>122</v>
      </c>
      <c r="E77" s="48">
        <v>121</v>
      </c>
      <c r="F77" s="48">
        <v>121</v>
      </c>
      <c r="G77" s="48">
        <v>119</v>
      </c>
      <c r="H77" s="48">
        <v>116</v>
      </c>
      <c r="I77" s="48">
        <v>113</v>
      </c>
      <c r="J77" s="48">
        <v>114</v>
      </c>
      <c r="K77" s="48">
        <v>114</v>
      </c>
      <c r="L77" s="48">
        <v>115</v>
      </c>
      <c r="M77" s="48">
        <v>117</v>
      </c>
      <c r="N77" s="48">
        <v>119</v>
      </c>
      <c r="O77" s="48">
        <v>119</v>
      </c>
      <c r="P77" s="48">
        <v>119</v>
      </c>
      <c r="Q77" s="48">
        <v>119</v>
      </c>
      <c r="R77" s="48">
        <v>117</v>
      </c>
      <c r="S77" s="48">
        <v>114</v>
      </c>
      <c r="T77" s="48">
        <v>114</v>
      </c>
      <c r="U77" s="48">
        <v>112</v>
      </c>
      <c r="V77" s="48">
        <v>109</v>
      </c>
      <c r="W77" s="48">
        <v>107</v>
      </c>
      <c r="X77" s="48">
        <v>105</v>
      </c>
      <c r="Y77" s="48">
        <v>103</v>
      </c>
      <c r="Z77" s="48">
        <v>101</v>
      </c>
      <c r="AA77" s="48">
        <v>100</v>
      </c>
      <c r="AB77" s="48">
        <v>99</v>
      </c>
      <c r="AC77" s="49">
        <v>0</v>
      </c>
      <c r="AD77" s="50">
        <v>-1</v>
      </c>
      <c r="AE77" s="51">
        <v>-4</v>
      </c>
      <c r="AF77" s="30">
        <v>-0.04</v>
      </c>
      <c r="AG77" s="100">
        <v>-22</v>
      </c>
      <c r="AH77" s="30">
        <v>-0.18</v>
      </c>
    </row>
    <row r="78" spans="1:35" x14ac:dyDescent="0.2">
      <c r="A78" s="94" t="s">
        <v>51</v>
      </c>
      <c r="B78" s="43" t="s">
        <v>30</v>
      </c>
      <c r="C78" s="48">
        <v>159</v>
      </c>
      <c r="D78" s="48">
        <v>165</v>
      </c>
      <c r="E78" s="48">
        <v>170</v>
      </c>
      <c r="F78" s="48">
        <v>171</v>
      </c>
      <c r="G78" s="48">
        <v>171</v>
      </c>
      <c r="H78" s="48">
        <v>171</v>
      </c>
      <c r="I78" s="48">
        <v>171</v>
      </c>
      <c r="J78" s="48">
        <v>168</v>
      </c>
      <c r="K78" s="48">
        <v>166</v>
      </c>
      <c r="L78" s="48">
        <v>163</v>
      </c>
      <c r="M78" s="48">
        <v>159</v>
      </c>
      <c r="N78" s="48">
        <v>156</v>
      </c>
      <c r="O78" s="48">
        <v>156</v>
      </c>
      <c r="P78" s="48">
        <v>157</v>
      </c>
      <c r="Q78" s="48">
        <v>159</v>
      </c>
      <c r="R78" s="48">
        <v>162</v>
      </c>
      <c r="S78" s="48">
        <v>165</v>
      </c>
      <c r="T78" s="48">
        <v>165</v>
      </c>
      <c r="U78" s="48">
        <v>166</v>
      </c>
      <c r="V78" s="48">
        <v>166</v>
      </c>
      <c r="W78" s="48">
        <v>164</v>
      </c>
      <c r="X78" s="48">
        <v>161</v>
      </c>
      <c r="Y78" s="48">
        <v>161</v>
      </c>
      <c r="Z78" s="48">
        <v>158</v>
      </c>
      <c r="AA78" s="48">
        <v>155</v>
      </c>
      <c r="AB78" s="48">
        <v>152</v>
      </c>
      <c r="AC78" s="49">
        <v>0</v>
      </c>
      <c r="AD78" s="50">
        <v>0</v>
      </c>
      <c r="AE78" s="51">
        <v>1</v>
      </c>
      <c r="AF78" s="30">
        <v>0.01</v>
      </c>
      <c r="AG78" s="100">
        <v>-7</v>
      </c>
      <c r="AH78" s="30">
        <v>-0.04</v>
      </c>
    </row>
    <row r="79" spans="1:35" x14ac:dyDescent="0.2">
      <c r="A79" s="94" t="s">
        <v>51</v>
      </c>
      <c r="B79" s="43" t="s">
        <v>31</v>
      </c>
      <c r="C79" s="48">
        <v>217</v>
      </c>
      <c r="D79" s="48">
        <v>221</v>
      </c>
      <c r="E79" s="48">
        <v>227</v>
      </c>
      <c r="F79" s="48">
        <v>234</v>
      </c>
      <c r="G79" s="48">
        <v>234</v>
      </c>
      <c r="H79" s="48">
        <v>234</v>
      </c>
      <c r="I79" s="48">
        <v>238</v>
      </c>
      <c r="J79" s="48">
        <v>241</v>
      </c>
      <c r="K79" s="48">
        <v>240</v>
      </c>
      <c r="L79" s="48">
        <v>239</v>
      </c>
      <c r="M79" s="48">
        <v>240</v>
      </c>
      <c r="N79" s="48">
        <v>239</v>
      </c>
      <c r="O79" s="48">
        <v>235</v>
      </c>
      <c r="P79" s="48">
        <v>233</v>
      </c>
      <c r="Q79" s="48">
        <v>228</v>
      </c>
      <c r="R79" s="48">
        <v>224</v>
      </c>
      <c r="S79" s="48">
        <v>219</v>
      </c>
      <c r="T79" s="48">
        <v>219</v>
      </c>
      <c r="U79" s="48">
        <v>220</v>
      </c>
      <c r="V79" s="48">
        <v>223</v>
      </c>
      <c r="W79" s="48">
        <v>227</v>
      </c>
      <c r="X79" s="48">
        <v>231</v>
      </c>
      <c r="Y79" s="48">
        <v>232</v>
      </c>
      <c r="Z79" s="48">
        <v>234</v>
      </c>
      <c r="AA79" s="48">
        <v>235</v>
      </c>
      <c r="AB79" s="48">
        <v>232</v>
      </c>
      <c r="AC79" s="49">
        <v>2</v>
      </c>
      <c r="AD79" s="50">
        <v>1</v>
      </c>
      <c r="AE79" s="51">
        <v>23</v>
      </c>
      <c r="AF79" s="30">
        <v>0.11</v>
      </c>
      <c r="AG79" s="100">
        <v>16</v>
      </c>
      <c r="AH79" s="30">
        <v>7.0000000000000007E-2</v>
      </c>
    </row>
    <row r="80" spans="1:35" x14ac:dyDescent="0.2">
      <c r="A80" s="94" t="s">
        <v>51</v>
      </c>
      <c r="B80" s="43" t="s">
        <v>32</v>
      </c>
      <c r="C80" s="48">
        <v>112</v>
      </c>
      <c r="D80" s="48">
        <v>113</v>
      </c>
      <c r="E80" s="48">
        <v>113</v>
      </c>
      <c r="F80" s="48">
        <v>111</v>
      </c>
      <c r="G80" s="48">
        <v>111</v>
      </c>
      <c r="H80" s="48">
        <v>113</v>
      </c>
      <c r="I80" s="48">
        <v>112</v>
      </c>
      <c r="J80" s="48">
        <v>111</v>
      </c>
      <c r="K80" s="48">
        <v>111</v>
      </c>
      <c r="L80" s="48">
        <v>112</v>
      </c>
      <c r="M80" s="48">
        <v>112</v>
      </c>
      <c r="N80" s="48">
        <v>113</v>
      </c>
      <c r="O80" s="48">
        <v>114</v>
      </c>
      <c r="P80" s="48">
        <v>113</v>
      </c>
      <c r="Q80" s="48">
        <v>113</v>
      </c>
      <c r="R80" s="48">
        <v>113</v>
      </c>
      <c r="S80" s="48">
        <v>113</v>
      </c>
      <c r="T80" s="48">
        <v>111</v>
      </c>
      <c r="U80" s="48">
        <v>110</v>
      </c>
      <c r="V80" s="48">
        <v>108</v>
      </c>
      <c r="W80" s="48">
        <v>106</v>
      </c>
      <c r="X80" s="48">
        <v>104</v>
      </c>
      <c r="Y80" s="48">
        <v>104</v>
      </c>
      <c r="Z80" s="48">
        <v>105</v>
      </c>
      <c r="AA80" s="48">
        <v>106</v>
      </c>
      <c r="AB80" s="48">
        <v>108</v>
      </c>
      <c r="AC80" s="49">
        <v>0</v>
      </c>
      <c r="AD80" s="50">
        <v>0</v>
      </c>
      <c r="AE80" s="51">
        <v>0</v>
      </c>
      <c r="AF80" s="30">
        <v>0</v>
      </c>
      <c r="AG80" s="100">
        <v>-4</v>
      </c>
      <c r="AH80" s="30">
        <v>-0.04</v>
      </c>
    </row>
    <row r="81" spans="1:35" x14ac:dyDescent="0.2">
      <c r="A81" s="94" t="s">
        <v>51</v>
      </c>
      <c r="B81" s="43" t="s">
        <v>33</v>
      </c>
      <c r="C81" s="48">
        <v>217</v>
      </c>
      <c r="D81" s="48">
        <v>209</v>
      </c>
      <c r="E81" s="48">
        <v>202</v>
      </c>
      <c r="F81" s="48">
        <v>198</v>
      </c>
      <c r="G81" s="48">
        <v>204</v>
      </c>
      <c r="H81" s="48">
        <v>208</v>
      </c>
      <c r="I81" s="48">
        <v>211</v>
      </c>
      <c r="J81" s="48">
        <v>213</v>
      </c>
      <c r="K81" s="48">
        <v>213</v>
      </c>
      <c r="L81" s="48">
        <v>214</v>
      </c>
      <c r="M81" s="48">
        <v>216</v>
      </c>
      <c r="N81" s="48">
        <v>216</v>
      </c>
      <c r="O81" s="48">
        <v>216</v>
      </c>
      <c r="P81" s="48">
        <v>217</v>
      </c>
      <c r="Q81" s="48">
        <v>218</v>
      </c>
      <c r="R81" s="48">
        <v>218</v>
      </c>
      <c r="S81" s="48">
        <v>220</v>
      </c>
      <c r="T81" s="48">
        <v>221</v>
      </c>
      <c r="U81" s="48">
        <v>219</v>
      </c>
      <c r="V81" s="48">
        <v>219</v>
      </c>
      <c r="W81" s="48">
        <v>219</v>
      </c>
      <c r="X81" s="48">
        <v>218</v>
      </c>
      <c r="Y81" s="48">
        <v>216</v>
      </c>
      <c r="Z81" s="48">
        <v>214</v>
      </c>
      <c r="AA81" s="48">
        <v>210</v>
      </c>
      <c r="AB81" s="48">
        <v>206</v>
      </c>
      <c r="AC81" s="49">
        <v>0</v>
      </c>
      <c r="AD81" s="50">
        <v>0</v>
      </c>
      <c r="AE81" s="51">
        <v>0</v>
      </c>
      <c r="AF81" s="30">
        <v>0</v>
      </c>
      <c r="AG81" s="100">
        <v>-11</v>
      </c>
      <c r="AH81" s="30">
        <v>-0.05</v>
      </c>
    </row>
    <row r="82" spans="1:35" x14ac:dyDescent="0.2">
      <c r="A82" s="94" t="s">
        <v>51</v>
      </c>
      <c r="B82" s="43" t="s">
        <v>34</v>
      </c>
      <c r="C82" s="48">
        <v>882</v>
      </c>
      <c r="D82" s="48">
        <v>827</v>
      </c>
      <c r="E82" s="48">
        <v>780</v>
      </c>
      <c r="F82" s="48">
        <v>732</v>
      </c>
      <c r="G82" s="48">
        <v>702</v>
      </c>
      <c r="H82" s="48">
        <v>684</v>
      </c>
      <c r="I82" s="48">
        <v>688</v>
      </c>
      <c r="J82" s="48">
        <v>694</v>
      </c>
      <c r="K82" s="48">
        <v>711</v>
      </c>
      <c r="L82" s="48">
        <v>732</v>
      </c>
      <c r="M82" s="48">
        <v>748</v>
      </c>
      <c r="N82" s="48">
        <v>761</v>
      </c>
      <c r="O82" s="48">
        <v>769</v>
      </c>
      <c r="P82" s="48">
        <v>769</v>
      </c>
      <c r="Q82" s="48">
        <v>774</v>
      </c>
      <c r="R82" s="48">
        <v>782</v>
      </c>
      <c r="S82" s="48">
        <v>782</v>
      </c>
      <c r="T82" s="48">
        <v>782</v>
      </c>
      <c r="U82" s="48">
        <v>787</v>
      </c>
      <c r="V82" s="48">
        <v>791</v>
      </c>
      <c r="W82" s="48">
        <v>791</v>
      </c>
      <c r="X82" s="48">
        <v>798</v>
      </c>
      <c r="Y82" s="48">
        <v>803</v>
      </c>
      <c r="Z82" s="48">
        <v>796</v>
      </c>
      <c r="AA82" s="48">
        <v>792</v>
      </c>
      <c r="AB82" s="48">
        <v>793</v>
      </c>
      <c r="AC82" s="49">
        <v>-13</v>
      </c>
      <c r="AD82" s="50">
        <v>-4</v>
      </c>
      <c r="AE82" s="51">
        <v>-133</v>
      </c>
      <c r="AF82" s="30">
        <v>-0.15</v>
      </c>
      <c r="AG82" s="100">
        <v>-89</v>
      </c>
      <c r="AH82" s="30">
        <v>-0.1</v>
      </c>
    </row>
    <row r="83" spans="1:35" x14ac:dyDescent="0.2">
      <c r="A83" s="94" t="s">
        <v>51</v>
      </c>
      <c r="B83" s="43" t="s">
        <v>35</v>
      </c>
      <c r="C83" s="48">
        <v>1894</v>
      </c>
      <c r="D83" s="48">
        <v>1833</v>
      </c>
      <c r="E83" s="48">
        <v>1763</v>
      </c>
      <c r="F83" s="48">
        <v>1711</v>
      </c>
      <c r="G83" s="48">
        <v>1677</v>
      </c>
      <c r="H83" s="48">
        <v>1620</v>
      </c>
      <c r="I83" s="48">
        <v>1560</v>
      </c>
      <c r="J83" s="48">
        <v>1511</v>
      </c>
      <c r="K83" s="48">
        <v>1455</v>
      </c>
      <c r="L83" s="48">
        <v>1396</v>
      </c>
      <c r="M83" s="48">
        <v>1360</v>
      </c>
      <c r="N83" s="48">
        <v>1366</v>
      </c>
      <c r="O83" s="48">
        <v>1378</v>
      </c>
      <c r="P83" s="48">
        <v>1409</v>
      </c>
      <c r="Q83" s="48">
        <v>1450</v>
      </c>
      <c r="R83" s="48">
        <v>1482</v>
      </c>
      <c r="S83" s="48">
        <v>1505</v>
      </c>
      <c r="T83" s="48">
        <v>1519</v>
      </c>
      <c r="U83" s="48">
        <v>1520</v>
      </c>
      <c r="V83" s="48">
        <v>1530</v>
      </c>
      <c r="W83" s="48">
        <v>1546</v>
      </c>
      <c r="X83" s="48">
        <v>1547</v>
      </c>
      <c r="Y83" s="48">
        <v>1546</v>
      </c>
      <c r="Z83" s="48">
        <v>1557</v>
      </c>
      <c r="AA83" s="48">
        <v>1565</v>
      </c>
      <c r="AB83" s="48">
        <v>1565</v>
      </c>
      <c r="AC83" s="49">
        <v>-53</v>
      </c>
      <c r="AD83" s="50">
        <v>-13</v>
      </c>
      <c r="AE83" s="51">
        <v>-534</v>
      </c>
      <c r="AF83" s="30">
        <v>-0.28000000000000003</v>
      </c>
      <c r="AG83" s="100">
        <v>-328</v>
      </c>
      <c r="AH83" s="30">
        <v>-0.17</v>
      </c>
    </row>
    <row r="84" spans="1:35" x14ac:dyDescent="0.2">
      <c r="A84" s="94" t="s">
        <v>51</v>
      </c>
      <c r="B84" s="43" t="s">
        <v>36</v>
      </c>
      <c r="C84" s="48">
        <v>2151</v>
      </c>
      <c r="D84" s="48">
        <v>2215</v>
      </c>
      <c r="E84" s="48">
        <v>2282</v>
      </c>
      <c r="F84" s="48">
        <v>2321</v>
      </c>
      <c r="G84" s="48">
        <v>2326</v>
      </c>
      <c r="H84" s="48">
        <v>2329</v>
      </c>
      <c r="I84" s="48">
        <v>2281</v>
      </c>
      <c r="J84" s="48">
        <v>2221</v>
      </c>
      <c r="K84" s="48">
        <v>2179</v>
      </c>
      <c r="L84" s="48">
        <v>2138</v>
      </c>
      <c r="M84" s="48">
        <v>2066</v>
      </c>
      <c r="N84" s="48">
        <v>1991</v>
      </c>
      <c r="O84" s="48">
        <v>1929</v>
      </c>
      <c r="P84" s="48">
        <v>1858</v>
      </c>
      <c r="Q84" s="48">
        <v>1783</v>
      </c>
      <c r="R84" s="48">
        <v>1734</v>
      </c>
      <c r="S84" s="48">
        <v>1739</v>
      </c>
      <c r="T84" s="48">
        <v>1753</v>
      </c>
      <c r="U84" s="48">
        <v>1791</v>
      </c>
      <c r="V84" s="48">
        <v>1842</v>
      </c>
      <c r="W84" s="48">
        <v>1882</v>
      </c>
      <c r="X84" s="48">
        <v>1912</v>
      </c>
      <c r="Y84" s="48">
        <v>1931</v>
      </c>
      <c r="Z84" s="48">
        <v>1931</v>
      </c>
      <c r="AA84" s="48">
        <v>1942</v>
      </c>
      <c r="AB84" s="48">
        <v>1962</v>
      </c>
      <c r="AC84" s="49">
        <v>-8</v>
      </c>
      <c r="AD84" s="50">
        <v>-8</v>
      </c>
      <c r="AE84" s="51">
        <v>-85</v>
      </c>
      <c r="AF84" s="30">
        <v>-0.04</v>
      </c>
      <c r="AG84" s="100">
        <v>-189</v>
      </c>
      <c r="AH84" s="30">
        <v>-0.09</v>
      </c>
    </row>
    <row r="85" spans="1:35" x14ac:dyDescent="0.2">
      <c r="A85" s="94" t="s">
        <v>51</v>
      </c>
      <c r="B85" s="43" t="s">
        <v>37</v>
      </c>
      <c r="C85" s="48">
        <v>1312</v>
      </c>
      <c r="D85" s="48">
        <v>1337</v>
      </c>
      <c r="E85" s="48">
        <v>1367</v>
      </c>
      <c r="F85" s="48">
        <v>1398</v>
      </c>
      <c r="G85" s="48">
        <v>1416</v>
      </c>
      <c r="H85" s="48">
        <v>1436</v>
      </c>
      <c r="I85" s="48">
        <v>1467</v>
      </c>
      <c r="J85" s="48">
        <v>1500</v>
      </c>
      <c r="K85" s="48">
        <v>1515</v>
      </c>
      <c r="L85" s="48">
        <v>1519</v>
      </c>
      <c r="M85" s="48">
        <v>1521</v>
      </c>
      <c r="N85" s="48">
        <v>1491</v>
      </c>
      <c r="O85" s="48">
        <v>1453</v>
      </c>
      <c r="P85" s="48">
        <v>1427</v>
      </c>
      <c r="Q85" s="48">
        <v>1401</v>
      </c>
      <c r="R85" s="48">
        <v>1356</v>
      </c>
      <c r="S85" s="48">
        <v>1307</v>
      </c>
      <c r="T85" s="48">
        <v>1267</v>
      </c>
      <c r="U85" s="48">
        <v>1221</v>
      </c>
      <c r="V85" s="48">
        <v>1172</v>
      </c>
      <c r="W85" s="48">
        <v>1141</v>
      </c>
      <c r="X85" s="48">
        <v>1143</v>
      </c>
      <c r="Y85" s="48">
        <v>1153</v>
      </c>
      <c r="Z85" s="48">
        <v>1178</v>
      </c>
      <c r="AA85" s="48">
        <v>1212</v>
      </c>
      <c r="AB85" s="48">
        <v>1240</v>
      </c>
      <c r="AC85" s="49">
        <v>21</v>
      </c>
      <c r="AD85" s="50">
        <v>-3</v>
      </c>
      <c r="AE85" s="51">
        <v>209</v>
      </c>
      <c r="AF85" s="30">
        <v>0.16</v>
      </c>
      <c r="AG85" s="100">
        <v>-72</v>
      </c>
      <c r="AH85" s="30">
        <v>-0.05</v>
      </c>
    </row>
    <row r="86" spans="1:35" x14ac:dyDescent="0.2">
      <c r="A86" s="94" t="s">
        <v>51</v>
      </c>
      <c r="B86" s="43" t="s">
        <v>38</v>
      </c>
      <c r="C86" s="48">
        <v>668</v>
      </c>
      <c r="D86" s="48">
        <v>649</v>
      </c>
      <c r="E86" s="48">
        <v>633</v>
      </c>
      <c r="F86" s="48">
        <v>625</v>
      </c>
      <c r="G86" s="48">
        <v>632</v>
      </c>
      <c r="H86" s="48">
        <v>641</v>
      </c>
      <c r="I86" s="48">
        <v>652</v>
      </c>
      <c r="J86" s="48">
        <v>665</v>
      </c>
      <c r="K86" s="48">
        <v>678</v>
      </c>
      <c r="L86" s="48">
        <v>688</v>
      </c>
      <c r="M86" s="48">
        <v>698</v>
      </c>
      <c r="N86" s="48">
        <v>714</v>
      </c>
      <c r="O86" s="48">
        <v>730</v>
      </c>
      <c r="P86" s="48">
        <v>738</v>
      </c>
      <c r="Q86" s="48">
        <v>740</v>
      </c>
      <c r="R86" s="48">
        <v>742</v>
      </c>
      <c r="S86" s="48">
        <v>727</v>
      </c>
      <c r="T86" s="48">
        <v>709</v>
      </c>
      <c r="U86" s="48">
        <v>697</v>
      </c>
      <c r="V86" s="48">
        <v>685</v>
      </c>
      <c r="W86" s="48">
        <v>664</v>
      </c>
      <c r="X86" s="48">
        <v>641</v>
      </c>
      <c r="Y86" s="48">
        <v>622</v>
      </c>
      <c r="Z86" s="48">
        <v>599</v>
      </c>
      <c r="AA86" s="48">
        <v>576</v>
      </c>
      <c r="AB86" s="48">
        <v>561</v>
      </c>
      <c r="AC86" s="49">
        <v>3</v>
      </c>
      <c r="AD86" s="50">
        <v>-4</v>
      </c>
      <c r="AE86" s="51">
        <v>31</v>
      </c>
      <c r="AF86" s="30">
        <v>0.05</v>
      </c>
      <c r="AG86" s="100">
        <v>-107</v>
      </c>
      <c r="AH86" s="30">
        <v>-0.16</v>
      </c>
    </row>
    <row r="87" spans="1:35" x14ac:dyDescent="0.2">
      <c r="A87" s="94" t="s">
        <v>51</v>
      </c>
      <c r="B87" s="43" t="s">
        <v>39</v>
      </c>
      <c r="C87" s="48">
        <v>448</v>
      </c>
      <c r="D87" s="48">
        <v>443</v>
      </c>
      <c r="E87" s="48">
        <v>440</v>
      </c>
      <c r="F87" s="48">
        <v>430</v>
      </c>
      <c r="G87" s="48">
        <v>418</v>
      </c>
      <c r="H87" s="48">
        <v>410</v>
      </c>
      <c r="I87" s="48">
        <v>407</v>
      </c>
      <c r="J87" s="48">
        <v>407</v>
      </c>
      <c r="K87" s="48">
        <v>410</v>
      </c>
      <c r="L87" s="48">
        <v>416</v>
      </c>
      <c r="M87" s="48">
        <v>423</v>
      </c>
      <c r="N87" s="48">
        <v>430</v>
      </c>
      <c r="O87" s="48">
        <v>440</v>
      </c>
      <c r="P87" s="48">
        <v>449</v>
      </c>
      <c r="Q87" s="48">
        <v>456</v>
      </c>
      <c r="R87" s="48">
        <v>464</v>
      </c>
      <c r="S87" s="48">
        <v>474</v>
      </c>
      <c r="T87" s="48">
        <v>486</v>
      </c>
      <c r="U87" s="48">
        <v>491</v>
      </c>
      <c r="V87" s="48">
        <v>493</v>
      </c>
      <c r="W87" s="48">
        <v>494</v>
      </c>
      <c r="X87" s="48">
        <v>485</v>
      </c>
      <c r="Y87" s="48">
        <v>473</v>
      </c>
      <c r="Z87" s="48">
        <v>466</v>
      </c>
      <c r="AA87" s="48">
        <v>458</v>
      </c>
      <c r="AB87" s="48">
        <v>445</v>
      </c>
      <c r="AC87" s="49">
        <v>-3</v>
      </c>
      <c r="AD87" s="50">
        <v>0</v>
      </c>
      <c r="AE87" s="51">
        <v>-25</v>
      </c>
      <c r="AF87" s="30">
        <v>-0.06</v>
      </c>
      <c r="AG87" s="100">
        <v>-3</v>
      </c>
      <c r="AH87" s="30">
        <v>-0.01</v>
      </c>
    </row>
    <row r="88" spans="1:35" x14ac:dyDescent="0.2">
      <c r="A88" s="94" t="s">
        <v>51</v>
      </c>
      <c r="B88" s="43" t="s">
        <v>40</v>
      </c>
      <c r="C88" s="48">
        <v>458</v>
      </c>
      <c r="D88" s="48">
        <v>496</v>
      </c>
      <c r="E88" s="48">
        <v>521</v>
      </c>
      <c r="F88" s="48">
        <v>559</v>
      </c>
      <c r="G88" s="48">
        <v>602</v>
      </c>
      <c r="H88" s="48">
        <v>631</v>
      </c>
      <c r="I88" s="48">
        <v>647</v>
      </c>
      <c r="J88" s="48">
        <v>667</v>
      </c>
      <c r="K88" s="48">
        <v>676</v>
      </c>
      <c r="L88" s="48">
        <v>660</v>
      </c>
      <c r="M88" s="48">
        <v>647</v>
      </c>
      <c r="N88" s="48">
        <v>645</v>
      </c>
      <c r="O88" s="48">
        <v>645</v>
      </c>
      <c r="P88" s="48">
        <v>652</v>
      </c>
      <c r="Q88" s="48">
        <v>662</v>
      </c>
      <c r="R88" s="48">
        <v>674</v>
      </c>
      <c r="S88" s="48">
        <v>688</v>
      </c>
      <c r="T88" s="48">
        <v>704</v>
      </c>
      <c r="U88" s="48">
        <v>721</v>
      </c>
      <c r="V88" s="48">
        <v>733</v>
      </c>
      <c r="W88" s="48">
        <v>746</v>
      </c>
      <c r="X88" s="48">
        <v>765</v>
      </c>
      <c r="Y88" s="48">
        <v>784</v>
      </c>
      <c r="Z88" s="48">
        <v>794</v>
      </c>
      <c r="AA88" s="48">
        <v>797</v>
      </c>
      <c r="AB88" s="48">
        <v>799</v>
      </c>
      <c r="AC88" s="49">
        <v>19</v>
      </c>
      <c r="AD88" s="50">
        <v>14</v>
      </c>
      <c r="AE88" s="51">
        <v>189</v>
      </c>
      <c r="AF88" s="30">
        <v>0.41</v>
      </c>
      <c r="AG88" s="100">
        <v>341</v>
      </c>
      <c r="AH88" s="30">
        <v>0.74</v>
      </c>
    </row>
    <row r="89" spans="1:35" x14ac:dyDescent="0.2">
      <c r="A89" s="94" t="s">
        <v>51</v>
      </c>
      <c r="B89" s="43" t="s">
        <v>41</v>
      </c>
      <c r="C89" s="48">
        <v>243</v>
      </c>
      <c r="D89" s="48">
        <v>251</v>
      </c>
      <c r="E89" s="48">
        <v>261</v>
      </c>
      <c r="F89" s="48">
        <v>267</v>
      </c>
      <c r="G89" s="48">
        <v>277</v>
      </c>
      <c r="H89" s="48">
        <v>289</v>
      </c>
      <c r="I89" s="48">
        <v>303</v>
      </c>
      <c r="J89" s="48">
        <v>308</v>
      </c>
      <c r="K89" s="48">
        <v>321</v>
      </c>
      <c r="L89" s="48">
        <v>346</v>
      </c>
      <c r="M89" s="48">
        <v>365</v>
      </c>
      <c r="N89" s="48">
        <v>375</v>
      </c>
      <c r="O89" s="48">
        <v>387</v>
      </c>
      <c r="P89" s="48">
        <v>392</v>
      </c>
      <c r="Q89" s="48">
        <v>384</v>
      </c>
      <c r="R89" s="48">
        <v>377</v>
      </c>
      <c r="S89" s="48">
        <v>377</v>
      </c>
      <c r="T89" s="48">
        <v>378</v>
      </c>
      <c r="U89" s="48">
        <v>383</v>
      </c>
      <c r="V89" s="48">
        <v>390</v>
      </c>
      <c r="W89" s="48">
        <v>398</v>
      </c>
      <c r="X89" s="48">
        <v>407</v>
      </c>
      <c r="Y89" s="48">
        <v>418</v>
      </c>
      <c r="Z89" s="48">
        <v>428</v>
      </c>
      <c r="AA89" s="48">
        <v>437</v>
      </c>
      <c r="AB89" s="48">
        <v>446</v>
      </c>
      <c r="AC89" s="49">
        <v>12</v>
      </c>
      <c r="AD89" s="50">
        <v>8</v>
      </c>
      <c r="AE89" s="51">
        <v>122</v>
      </c>
      <c r="AF89" s="30">
        <v>0.5</v>
      </c>
      <c r="AG89" s="100">
        <v>203</v>
      </c>
      <c r="AH89" s="30">
        <v>0.84</v>
      </c>
    </row>
    <row r="90" spans="1:35" x14ac:dyDescent="0.2">
      <c r="A90" s="94" t="s">
        <v>51</v>
      </c>
      <c r="B90" s="43" t="s">
        <v>42</v>
      </c>
      <c r="C90" s="48">
        <v>86</v>
      </c>
      <c r="D90" s="48">
        <v>88</v>
      </c>
      <c r="E90" s="48">
        <v>91</v>
      </c>
      <c r="F90" s="48">
        <v>93</v>
      </c>
      <c r="G90" s="48">
        <v>93</v>
      </c>
      <c r="H90" s="48">
        <v>95</v>
      </c>
      <c r="I90" s="48">
        <v>98</v>
      </c>
      <c r="J90" s="48">
        <v>100</v>
      </c>
      <c r="K90" s="48">
        <v>101</v>
      </c>
      <c r="L90" s="48">
        <v>105</v>
      </c>
      <c r="M90" s="48">
        <v>110</v>
      </c>
      <c r="N90" s="48">
        <v>116</v>
      </c>
      <c r="O90" s="48">
        <v>118</v>
      </c>
      <c r="P90" s="48">
        <v>123</v>
      </c>
      <c r="Q90" s="48">
        <v>133</v>
      </c>
      <c r="R90" s="48">
        <v>141</v>
      </c>
      <c r="S90" s="48">
        <v>145</v>
      </c>
      <c r="T90" s="48">
        <v>150</v>
      </c>
      <c r="U90" s="48">
        <v>152</v>
      </c>
      <c r="V90" s="48">
        <v>150</v>
      </c>
      <c r="W90" s="48">
        <v>148</v>
      </c>
      <c r="X90" s="48">
        <v>149</v>
      </c>
      <c r="Y90" s="48">
        <v>150</v>
      </c>
      <c r="Z90" s="48">
        <v>153</v>
      </c>
      <c r="AA90" s="48">
        <v>156</v>
      </c>
      <c r="AB90" s="48">
        <v>161</v>
      </c>
      <c r="AC90" s="49">
        <v>2</v>
      </c>
      <c r="AD90" s="50">
        <v>3</v>
      </c>
      <c r="AE90" s="51">
        <v>24</v>
      </c>
      <c r="AF90" s="30">
        <v>0.28000000000000003</v>
      </c>
      <c r="AG90" s="100">
        <v>74</v>
      </c>
      <c r="AH90" s="30">
        <v>0.86</v>
      </c>
    </row>
    <row r="91" spans="1:35" x14ac:dyDescent="0.2">
      <c r="A91" s="94" t="s">
        <v>51</v>
      </c>
      <c r="B91" s="43" t="s">
        <v>43</v>
      </c>
      <c r="C91" s="48">
        <v>23</v>
      </c>
      <c r="D91" s="48">
        <v>23</v>
      </c>
      <c r="E91" s="48">
        <v>22</v>
      </c>
      <c r="F91" s="48">
        <v>22</v>
      </c>
      <c r="G91" s="48">
        <v>23</v>
      </c>
      <c r="H91" s="48">
        <v>24</v>
      </c>
      <c r="I91" s="48">
        <v>25</v>
      </c>
      <c r="J91" s="48">
        <v>26</v>
      </c>
      <c r="K91" s="48">
        <v>27</v>
      </c>
      <c r="L91" s="48">
        <v>28</v>
      </c>
      <c r="M91" s="48">
        <v>29</v>
      </c>
      <c r="N91" s="48">
        <v>30</v>
      </c>
      <c r="O91" s="48">
        <v>31</v>
      </c>
      <c r="P91" s="48">
        <v>31</v>
      </c>
      <c r="Q91" s="48">
        <v>32</v>
      </c>
      <c r="R91" s="48">
        <v>34</v>
      </c>
      <c r="S91" s="48">
        <v>36</v>
      </c>
      <c r="T91" s="48">
        <v>37</v>
      </c>
      <c r="U91" s="48">
        <v>38</v>
      </c>
      <c r="V91" s="48">
        <v>42</v>
      </c>
      <c r="W91" s="48">
        <v>45</v>
      </c>
      <c r="X91" s="48">
        <v>47</v>
      </c>
      <c r="Y91" s="48">
        <v>48</v>
      </c>
      <c r="Z91" s="48">
        <v>50</v>
      </c>
      <c r="AA91" s="48">
        <v>51</v>
      </c>
      <c r="AB91" s="48">
        <v>53</v>
      </c>
      <c r="AC91" s="49">
        <v>1</v>
      </c>
      <c r="AD91" s="50">
        <v>1</v>
      </c>
      <c r="AE91" s="51">
        <v>6</v>
      </c>
      <c r="AF91" s="30">
        <v>0.26</v>
      </c>
      <c r="AG91" s="100">
        <v>30</v>
      </c>
      <c r="AH91" s="30">
        <v>1.32</v>
      </c>
    </row>
    <row r="92" spans="1:35" ht="17.25" customHeight="1" x14ac:dyDescent="0.2">
      <c r="A92" s="24"/>
      <c r="B92" s="45" t="s">
        <v>44</v>
      </c>
      <c r="C92" s="55">
        <v>8994</v>
      </c>
      <c r="D92" s="55">
        <v>8996</v>
      </c>
      <c r="E92" s="55">
        <v>8996</v>
      </c>
      <c r="F92" s="55">
        <v>8995</v>
      </c>
      <c r="G92" s="55">
        <v>9008</v>
      </c>
      <c r="H92" s="55">
        <v>9005</v>
      </c>
      <c r="I92" s="55">
        <v>8977</v>
      </c>
      <c r="J92" s="55">
        <v>8950</v>
      </c>
      <c r="K92" s="55">
        <v>8921</v>
      </c>
      <c r="L92" s="55">
        <v>8874</v>
      </c>
      <c r="M92" s="55">
        <v>8815</v>
      </c>
      <c r="N92" s="55">
        <v>8765</v>
      </c>
      <c r="O92" s="55">
        <v>8722</v>
      </c>
      <c r="P92" s="55">
        <v>8691</v>
      </c>
      <c r="Q92" s="55">
        <v>8655</v>
      </c>
      <c r="R92" s="55">
        <v>8622</v>
      </c>
      <c r="S92" s="55">
        <v>8615</v>
      </c>
      <c r="T92" s="55">
        <v>8617</v>
      </c>
      <c r="U92" s="55">
        <v>8631</v>
      </c>
      <c r="V92" s="55">
        <v>8656</v>
      </c>
      <c r="W92" s="55">
        <v>8682</v>
      </c>
      <c r="X92" s="55">
        <v>8717</v>
      </c>
      <c r="Y92" s="55">
        <v>8745</v>
      </c>
      <c r="Z92" s="55">
        <v>8767</v>
      </c>
      <c r="AA92" s="55">
        <v>8796</v>
      </c>
      <c r="AB92" s="55">
        <v>8824</v>
      </c>
      <c r="AC92" s="56">
        <v>-18</v>
      </c>
      <c r="AD92" s="57">
        <v>-7</v>
      </c>
      <c r="AE92" s="55">
        <v>-179</v>
      </c>
      <c r="AF92" s="32">
        <v>-0.02</v>
      </c>
      <c r="AG92" s="102">
        <v>-169</v>
      </c>
      <c r="AH92" s="32">
        <v>0.02</v>
      </c>
      <c r="AI92" s="4"/>
    </row>
    <row r="93" spans="1:35" ht="17.25" customHeight="1" x14ac:dyDescent="0.2">
      <c r="A93" s="26" t="s">
        <v>52</v>
      </c>
      <c r="B93" s="46"/>
      <c r="C93" s="58">
        <v>108878</v>
      </c>
      <c r="D93" s="58">
        <v>109514</v>
      </c>
      <c r="E93" s="58">
        <v>109986</v>
      </c>
      <c r="F93" s="58">
        <v>110483</v>
      </c>
      <c r="G93" s="58">
        <v>111152</v>
      </c>
      <c r="H93" s="58">
        <v>111794</v>
      </c>
      <c r="I93" s="58">
        <v>112381</v>
      </c>
      <c r="J93" s="58">
        <v>112894</v>
      </c>
      <c r="K93" s="58">
        <v>113332</v>
      </c>
      <c r="L93" s="58">
        <v>113777</v>
      </c>
      <c r="M93" s="58">
        <v>114168</v>
      </c>
      <c r="N93" s="58">
        <v>114553</v>
      </c>
      <c r="O93" s="58">
        <v>114847</v>
      </c>
      <c r="P93" s="58">
        <v>115180</v>
      </c>
      <c r="Q93" s="58">
        <v>115465</v>
      </c>
      <c r="R93" s="58">
        <v>115721</v>
      </c>
      <c r="S93" s="58">
        <v>116001</v>
      </c>
      <c r="T93" s="58">
        <v>116295</v>
      </c>
      <c r="U93" s="58">
        <v>116607</v>
      </c>
      <c r="V93" s="58">
        <v>116910</v>
      </c>
      <c r="W93" s="58">
        <v>117160</v>
      </c>
      <c r="X93" s="58">
        <v>117482</v>
      </c>
      <c r="Y93" s="58">
        <v>117792</v>
      </c>
      <c r="Z93" s="58">
        <v>118069</v>
      </c>
      <c r="AA93" s="58">
        <v>118284</v>
      </c>
      <c r="AB93" s="59">
        <v>118502</v>
      </c>
      <c r="AC93" s="60">
        <v>529</v>
      </c>
      <c r="AD93" s="59">
        <v>385</v>
      </c>
      <c r="AE93" s="58">
        <v>5290</v>
      </c>
      <c r="AF93" s="47">
        <v>0.05</v>
      </c>
      <c r="AG93" s="103">
        <v>9624</v>
      </c>
      <c r="AH93" s="47">
        <v>0.09</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69</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85</v>
      </c>
      <c r="D6" s="48">
        <v>82</v>
      </c>
      <c r="E6" s="48">
        <v>84</v>
      </c>
      <c r="F6" s="48">
        <v>86</v>
      </c>
      <c r="G6" s="48">
        <v>88</v>
      </c>
      <c r="H6" s="48">
        <v>90</v>
      </c>
      <c r="I6" s="48">
        <v>90</v>
      </c>
      <c r="J6" s="48">
        <v>89</v>
      </c>
      <c r="K6" s="48">
        <v>91</v>
      </c>
      <c r="L6" s="48">
        <v>90</v>
      </c>
      <c r="M6" s="48">
        <v>88</v>
      </c>
      <c r="N6" s="48">
        <v>88</v>
      </c>
      <c r="O6" s="48">
        <v>85</v>
      </c>
      <c r="P6" s="48">
        <v>83</v>
      </c>
      <c r="Q6" s="48">
        <v>81</v>
      </c>
      <c r="R6" s="48">
        <v>78</v>
      </c>
      <c r="S6" s="48">
        <v>76</v>
      </c>
      <c r="T6" s="48">
        <v>73</v>
      </c>
      <c r="U6" s="48">
        <v>72</v>
      </c>
      <c r="V6" s="48">
        <v>72</v>
      </c>
      <c r="W6" s="48">
        <v>71</v>
      </c>
      <c r="X6" s="48">
        <v>71</v>
      </c>
      <c r="Y6" s="48">
        <v>70</v>
      </c>
      <c r="Z6" s="48">
        <v>69</v>
      </c>
      <c r="AA6" s="48">
        <v>69</v>
      </c>
      <c r="AB6" s="48">
        <v>68</v>
      </c>
      <c r="AC6" s="49">
        <v>0</v>
      </c>
      <c r="AD6" s="50">
        <v>-1</v>
      </c>
      <c r="AE6" s="51">
        <v>3</v>
      </c>
      <c r="AF6" s="29">
        <v>0.04</v>
      </c>
      <c r="AG6" s="100">
        <v>-17</v>
      </c>
      <c r="AH6" s="30">
        <v>-0.19</v>
      </c>
    </row>
    <row r="7" spans="1:35" x14ac:dyDescent="0.2">
      <c r="A7" s="94" t="s">
        <v>27</v>
      </c>
      <c r="B7" s="43" t="s">
        <v>29</v>
      </c>
      <c r="C7" s="48">
        <v>96</v>
      </c>
      <c r="D7" s="48">
        <v>92</v>
      </c>
      <c r="E7" s="48">
        <v>85</v>
      </c>
      <c r="F7" s="48">
        <v>79</v>
      </c>
      <c r="G7" s="48">
        <v>75</v>
      </c>
      <c r="H7" s="48">
        <v>74</v>
      </c>
      <c r="I7" s="48">
        <v>72</v>
      </c>
      <c r="J7" s="48">
        <v>72</v>
      </c>
      <c r="K7" s="48">
        <v>72</v>
      </c>
      <c r="L7" s="48">
        <v>74</v>
      </c>
      <c r="M7" s="48">
        <v>75</v>
      </c>
      <c r="N7" s="48">
        <v>75</v>
      </c>
      <c r="O7" s="48">
        <v>75</v>
      </c>
      <c r="P7" s="48">
        <v>75</v>
      </c>
      <c r="Q7" s="48">
        <v>74</v>
      </c>
      <c r="R7" s="48">
        <v>73</v>
      </c>
      <c r="S7" s="48">
        <v>72</v>
      </c>
      <c r="T7" s="48">
        <v>70</v>
      </c>
      <c r="U7" s="48">
        <v>68</v>
      </c>
      <c r="V7" s="48">
        <v>66</v>
      </c>
      <c r="W7" s="48">
        <v>64</v>
      </c>
      <c r="X7" s="48">
        <v>62</v>
      </c>
      <c r="Y7" s="48">
        <v>61</v>
      </c>
      <c r="Z7" s="48">
        <v>60</v>
      </c>
      <c r="AA7" s="48">
        <v>59</v>
      </c>
      <c r="AB7" s="48">
        <v>59</v>
      </c>
      <c r="AC7" s="49">
        <v>-2</v>
      </c>
      <c r="AD7" s="50">
        <v>-1</v>
      </c>
      <c r="AE7" s="51">
        <v>-21</v>
      </c>
      <c r="AF7" s="30">
        <v>-0.22</v>
      </c>
      <c r="AG7" s="100">
        <v>-37</v>
      </c>
      <c r="AH7" s="30">
        <v>-0.39</v>
      </c>
    </row>
    <row r="8" spans="1:35" x14ac:dyDescent="0.2">
      <c r="A8" s="94" t="s">
        <v>27</v>
      </c>
      <c r="B8" s="43" t="s">
        <v>30</v>
      </c>
      <c r="C8" s="48">
        <v>195</v>
      </c>
      <c r="D8" s="48">
        <v>189</v>
      </c>
      <c r="E8" s="48">
        <v>181</v>
      </c>
      <c r="F8" s="48">
        <v>172</v>
      </c>
      <c r="G8" s="48">
        <v>166</v>
      </c>
      <c r="H8" s="48">
        <v>163</v>
      </c>
      <c r="I8" s="48">
        <v>162</v>
      </c>
      <c r="J8" s="48">
        <v>157</v>
      </c>
      <c r="K8" s="48">
        <v>150</v>
      </c>
      <c r="L8" s="48">
        <v>143</v>
      </c>
      <c r="M8" s="48">
        <v>141</v>
      </c>
      <c r="N8" s="48">
        <v>138</v>
      </c>
      <c r="O8" s="48">
        <v>138</v>
      </c>
      <c r="P8" s="48">
        <v>137</v>
      </c>
      <c r="Q8" s="48">
        <v>141</v>
      </c>
      <c r="R8" s="48">
        <v>144</v>
      </c>
      <c r="S8" s="48">
        <v>143</v>
      </c>
      <c r="T8" s="48">
        <v>143</v>
      </c>
      <c r="U8" s="48">
        <v>144</v>
      </c>
      <c r="V8" s="48">
        <v>142</v>
      </c>
      <c r="W8" s="48">
        <v>140</v>
      </c>
      <c r="X8" s="48">
        <v>138</v>
      </c>
      <c r="Y8" s="48">
        <v>135</v>
      </c>
      <c r="Z8" s="48">
        <v>130</v>
      </c>
      <c r="AA8" s="48">
        <v>127</v>
      </c>
      <c r="AB8" s="48">
        <v>122</v>
      </c>
      <c r="AC8" s="49">
        <v>-5</v>
      </c>
      <c r="AD8" s="50">
        <v>-3</v>
      </c>
      <c r="AE8" s="51">
        <v>-54</v>
      </c>
      <c r="AF8" s="30">
        <v>-0.28000000000000003</v>
      </c>
      <c r="AG8" s="100">
        <v>-72</v>
      </c>
      <c r="AH8" s="30">
        <v>-0.37</v>
      </c>
    </row>
    <row r="9" spans="1:35" x14ac:dyDescent="0.2">
      <c r="A9" s="94" t="s">
        <v>27</v>
      </c>
      <c r="B9" s="43" t="s">
        <v>31</v>
      </c>
      <c r="C9" s="48">
        <v>274</v>
      </c>
      <c r="D9" s="48">
        <v>276</v>
      </c>
      <c r="E9" s="48">
        <v>283</v>
      </c>
      <c r="F9" s="48">
        <v>287</v>
      </c>
      <c r="G9" s="48">
        <v>291</v>
      </c>
      <c r="H9" s="48">
        <v>286</v>
      </c>
      <c r="I9" s="48">
        <v>285</v>
      </c>
      <c r="J9" s="48">
        <v>281</v>
      </c>
      <c r="K9" s="48">
        <v>274</v>
      </c>
      <c r="L9" s="48">
        <v>266</v>
      </c>
      <c r="M9" s="48">
        <v>261</v>
      </c>
      <c r="N9" s="48">
        <v>259</v>
      </c>
      <c r="O9" s="48">
        <v>251</v>
      </c>
      <c r="P9" s="48">
        <v>242</v>
      </c>
      <c r="Q9" s="48">
        <v>232</v>
      </c>
      <c r="R9" s="48">
        <v>227</v>
      </c>
      <c r="S9" s="48">
        <v>223</v>
      </c>
      <c r="T9" s="48">
        <v>223</v>
      </c>
      <c r="U9" s="48">
        <v>223</v>
      </c>
      <c r="V9" s="48">
        <v>228</v>
      </c>
      <c r="W9" s="48">
        <v>233</v>
      </c>
      <c r="X9" s="48">
        <v>231</v>
      </c>
      <c r="Y9" s="48">
        <v>233</v>
      </c>
      <c r="Z9" s="48">
        <v>233</v>
      </c>
      <c r="AA9" s="48">
        <v>231</v>
      </c>
      <c r="AB9" s="48">
        <v>227</v>
      </c>
      <c r="AC9" s="49">
        <v>-1</v>
      </c>
      <c r="AD9" s="50">
        <v>-2</v>
      </c>
      <c r="AE9" s="51">
        <v>-13</v>
      </c>
      <c r="AF9" s="30">
        <v>-0.05</v>
      </c>
      <c r="AG9" s="100">
        <v>-47</v>
      </c>
      <c r="AH9" s="30">
        <v>-0.17</v>
      </c>
    </row>
    <row r="10" spans="1:35" x14ac:dyDescent="0.2">
      <c r="A10" s="94" t="s">
        <v>27</v>
      </c>
      <c r="B10" s="43" t="s">
        <v>32</v>
      </c>
      <c r="C10" s="48">
        <v>340</v>
      </c>
      <c r="D10" s="48">
        <v>349</v>
      </c>
      <c r="E10" s="48">
        <v>352</v>
      </c>
      <c r="F10" s="48">
        <v>368</v>
      </c>
      <c r="G10" s="48">
        <v>364</v>
      </c>
      <c r="H10" s="48">
        <v>365</v>
      </c>
      <c r="I10" s="48">
        <v>363</v>
      </c>
      <c r="J10" s="48">
        <v>368</v>
      </c>
      <c r="K10" s="48">
        <v>369</v>
      </c>
      <c r="L10" s="48">
        <v>375</v>
      </c>
      <c r="M10" s="48">
        <v>369</v>
      </c>
      <c r="N10" s="48">
        <v>368</v>
      </c>
      <c r="O10" s="48">
        <v>364</v>
      </c>
      <c r="P10" s="48">
        <v>355</v>
      </c>
      <c r="Q10" s="48">
        <v>345</v>
      </c>
      <c r="R10" s="48">
        <v>338</v>
      </c>
      <c r="S10" s="48">
        <v>335</v>
      </c>
      <c r="T10" s="48">
        <v>326</v>
      </c>
      <c r="U10" s="48">
        <v>316</v>
      </c>
      <c r="V10" s="48">
        <v>303</v>
      </c>
      <c r="W10" s="48">
        <v>298</v>
      </c>
      <c r="X10" s="48">
        <v>292</v>
      </c>
      <c r="Y10" s="48">
        <v>292</v>
      </c>
      <c r="Z10" s="48">
        <v>293</v>
      </c>
      <c r="AA10" s="48">
        <v>299</v>
      </c>
      <c r="AB10" s="48">
        <v>304</v>
      </c>
      <c r="AC10" s="49">
        <v>3</v>
      </c>
      <c r="AD10" s="50">
        <v>-1</v>
      </c>
      <c r="AE10" s="51">
        <v>29</v>
      </c>
      <c r="AF10" s="30">
        <v>0.09</v>
      </c>
      <c r="AG10" s="100">
        <v>-36</v>
      </c>
      <c r="AH10" s="30">
        <v>-0.1</v>
      </c>
    </row>
    <row r="11" spans="1:35" x14ac:dyDescent="0.2">
      <c r="A11" s="94" t="s">
        <v>27</v>
      </c>
      <c r="B11" s="43" t="s">
        <v>33</v>
      </c>
      <c r="C11" s="48">
        <v>348</v>
      </c>
      <c r="D11" s="48">
        <v>354</v>
      </c>
      <c r="E11" s="48">
        <v>363</v>
      </c>
      <c r="F11" s="48">
        <v>377</v>
      </c>
      <c r="G11" s="48">
        <v>386</v>
      </c>
      <c r="H11" s="48">
        <v>395</v>
      </c>
      <c r="I11" s="48">
        <v>394</v>
      </c>
      <c r="J11" s="48">
        <v>388</v>
      </c>
      <c r="K11" s="48">
        <v>395</v>
      </c>
      <c r="L11" s="48">
        <v>391</v>
      </c>
      <c r="M11" s="48">
        <v>392</v>
      </c>
      <c r="N11" s="48">
        <v>391</v>
      </c>
      <c r="O11" s="48">
        <v>396</v>
      </c>
      <c r="P11" s="48">
        <v>397</v>
      </c>
      <c r="Q11" s="48">
        <v>404</v>
      </c>
      <c r="R11" s="48">
        <v>398</v>
      </c>
      <c r="S11" s="48">
        <v>397</v>
      </c>
      <c r="T11" s="48">
        <v>392</v>
      </c>
      <c r="U11" s="48">
        <v>383</v>
      </c>
      <c r="V11" s="48">
        <v>372</v>
      </c>
      <c r="W11" s="48">
        <v>365</v>
      </c>
      <c r="X11" s="48">
        <v>362</v>
      </c>
      <c r="Y11" s="48">
        <v>353</v>
      </c>
      <c r="Z11" s="48">
        <v>341</v>
      </c>
      <c r="AA11" s="48">
        <v>328</v>
      </c>
      <c r="AB11" s="48">
        <v>323</v>
      </c>
      <c r="AC11" s="49">
        <v>4</v>
      </c>
      <c r="AD11" s="50">
        <v>-1</v>
      </c>
      <c r="AE11" s="51">
        <v>44</v>
      </c>
      <c r="AF11" s="30">
        <v>0.13</v>
      </c>
      <c r="AG11" s="100">
        <v>-24</v>
      </c>
      <c r="AH11" s="30">
        <v>-7.0000000000000007E-2</v>
      </c>
    </row>
    <row r="12" spans="1:35" x14ac:dyDescent="0.2">
      <c r="A12" s="94" t="s">
        <v>27</v>
      </c>
      <c r="B12" s="43" t="s">
        <v>34</v>
      </c>
      <c r="C12" s="48">
        <v>445</v>
      </c>
      <c r="D12" s="48">
        <v>432</v>
      </c>
      <c r="E12" s="48">
        <v>425</v>
      </c>
      <c r="F12" s="48">
        <v>406</v>
      </c>
      <c r="G12" s="48">
        <v>385</v>
      </c>
      <c r="H12" s="48">
        <v>369</v>
      </c>
      <c r="I12" s="48">
        <v>366</v>
      </c>
      <c r="J12" s="48">
        <v>365</v>
      </c>
      <c r="K12" s="48">
        <v>370</v>
      </c>
      <c r="L12" s="48">
        <v>379</v>
      </c>
      <c r="M12" s="48">
        <v>388</v>
      </c>
      <c r="N12" s="48">
        <v>387</v>
      </c>
      <c r="O12" s="48">
        <v>382</v>
      </c>
      <c r="P12" s="48">
        <v>389</v>
      </c>
      <c r="Q12" s="48">
        <v>386</v>
      </c>
      <c r="R12" s="48">
        <v>387</v>
      </c>
      <c r="S12" s="48">
        <v>387</v>
      </c>
      <c r="T12" s="48">
        <v>392</v>
      </c>
      <c r="U12" s="48">
        <v>393</v>
      </c>
      <c r="V12" s="48">
        <v>400</v>
      </c>
      <c r="W12" s="48">
        <v>395</v>
      </c>
      <c r="X12" s="48">
        <v>394</v>
      </c>
      <c r="Y12" s="48">
        <v>388</v>
      </c>
      <c r="Z12" s="48">
        <v>379</v>
      </c>
      <c r="AA12" s="48">
        <v>368</v>
      </c>
      <c r="AB12" s="48">
        <v>362</v>
      </c>
      <c r="AC12" s="49">
        <v>-6</v>
      </c>
      <c r="AD12" s="50">
        <v>-3</v>
      </c>
      <c r="AE12" s="51">
        <v>-57</v>
      </c>
      <c r="AF12" s="30">
        <v>-0.13</v>
      </c>
      <c r="AG12" s="100">
        <v>-84</v>
      </c>
      <c r="AH12" s="30">
        <v>-0.19</v>
      </c>
    </row>
    <row r="13" spans="1:35" x14ac:dyDescent="0.2">
      <c r="A13" s="94" t="s">
        <v>27</v>
      </c>
      <c r="B13" s="43" t="s">
        <v>35</v>
      </c>
      <c r="C13" s="48">
        <v>701</v>
      </c>
      <c r="D13" s="48">
        <v>694</v>
      </c>
      <c r="E13" s="48">
        <v>682</v>
      </c>
      <c r="F13" s="48">
        <v>671</v>
      </c>
      <c r="G13" s="48">
        <v>639</v>
      </c>
      <c r="H13" s="48">
        <v>603</v>
      </c>
      <c r="I13" s="48">
        <v>573</v>
      </c>
      <c r="J13" s="48">
        <v>553</v>
      </c>
      <c r="K13" s="48">
        <v>518</v>
      </c>
      <c r="L13" s="48">
        <v>493</v>
      </c>
      <c r="M13" s="48">
        <v>472</v>
      </c>
      <c r="N13" s="48">
        <v>469</v>
      </c>
      <c r="O13" s="48">
        <v>469</v>
      </c>
      <c r="P13" s="48">
        <v>475</v>
      </c>
      <c r="Q13" s="48">
        <v>488</v>
      </c>
      <c r="R13" s="48">
        <v>500</v>
      </c>
      <c r="S13" s="48">
        <v>499</v>
      </c>
      <c r="T13" s="48">
        <v>493</v>
      </c>
      <c r="U13" s="48">
        <v>502</v>
      </c>
      <c r="V13" s="48">
        <v>498</v>
      </c>
      <c r="W13" s="48">
        <v>499</v>
      </c>
      <c r="X13" s="48">
        <v>500</v>
      </c>
      <c r="Y13" s="48">
        <v>507</v>
      </c>
      <c r="Z13" s="48">
        <v>509</v>
      </c>
      <c r="AA13" s="48">
        <v>518</v>
      </c>
      <c r="AB13" s="48">
        <v>510</v>
      </c>
      <c r="AC13" s="49">
        <v>-23</v>
      </c>
      <c r="AD13" s="50">
        <v>-8</v>
      </c>
      <c r="AE13" s="51">
        <v>-229</v>
      </c>
      <c r="AF13" s="30">
        <v>-0.33</v>
      </c>
      <c r="AG13" s="100">
        <v>-191</v>
      </c>
      <c r="AH13" s="30">
        <v>-0.27</v>
      </c>
    </row>
    <row r="14" spans="1:35" x14ac:dyDescent="0.2">
      <c r="A14" s="94" t="s">
        <v>27</v>
      </c>
      <c r="B14" s="43" t="s">
        <v>36</v>
      </c>
      <c r="C14" s="48">
        <v>713</v>
      </c>
      <c r="D14" s="48">
        <v>717</v>
      </c>
      <c r="E14" s="48">
        <v>720</v>
      </c>
      <c r="F14" s="48">
        <v>717</v>
      </c>
      <c r="G14" s="48">
        <v>708</v>
      </c>
      <c r="H14" s="48">
        <v>696</v>
      </c>
      <c r="I14" s="48">
        <v>676</v>
      </c>
      <c r="J14" s="48">
        <v>653</v>
      </c>
      <c r="K14" s="48">
        <v>631</v>
      </c>
      <c r="L14" s="48">
        <v>601</v>
      </c>
      <c r="M14" s="48">
        <v>568</v>
      </c>
      <c r="N14" s="48">
        <v>539</v>
      </c>
      <c r="O14" s="48">
        <v>520</v>
      </c>
      <c r="P14" s="48">
        <v>488</v>
      </c>
      <c r="Q14" s="48">
        <v>464</v>
      </c>
      <c r="R14" s="48">
        <v>445</v>
      </c>
      <c r="S14" s="48">
        <v>443</v>
      </c>
      <c r="T14" s="48">
        <v>443</v>
      </c>
      <c r="U14" s="48">
        <v>450</v>
      </c>
      <c r="V14" s="48">
        <v>462</v>
      </c>
      <c r="W14" s="48">
        <v>474</v>
      </c>
      <c r="X14" s="48">
        <v>474</v>
      </c>
      <c r="Y14" s="48">
        <v>469</v>
      </c>
      <c r="Z14" s="48">
        <v>478</v>
      </c>
      <c r="AA14" s="48">
        <v>475</v>
      </c>
      <c r="AB14" s="48">
        <v>476</v>
      </c>
      <c r="AC14" s="49">
        <v>-15</v>
      </c>
      <c r="AD14" s="50">
        <v>-9</v>
      </c>
      <c r="AE14" s="51">
        <v>-145</v>
      </c>
      <c r="AF14" s="30">
        <v>-0.2</v>
      </c>
      <c r="AG14" s="100">
        <v>-236</v>
      </c>
      <c r="AH14" s="30">
        <v>-0.33</v>
      </c>
    </row>
    <row r="15" spans="1:35" x14ac:dyDescent="0.2">
      <c r="A15" s="94" t="s">
        <v>27</v>
      </c>
      <c r="B15" s="43" t="s">
        <v>37</v>
      </c>
      <c r="C15" s="48">
        <v>654</v>
      </c>
      <c r="D15" s="48">
        <v>679</v>
      </c>
      <c r="E15" s="48">
        <v>696</v>
      </c>
      <c r="F15" s="48">
        <v>715</v>
      </c>
      <c r="G15" s="48">
        <v>737</v>
      </c>
      <c r="H15" s="48">
        <v>764</v>
      </c>
      <c r="I15" s="48">
        <v>765</v>
      </c>
      <c r="J15" s="48">
        <v>767</v>
      </c>
      <c r="K15" s="48">
        <v>762</v>
      </c>
      <c r="L15" s="48">
        <v>753</v>
      </c>
      <c r="M15" s="48">
        <v>740</v>
      </c>
      <c r="N15" s="48">
        <v>719</v>
      </c>
      <c r="O15" s="48">
        <v>695</v>
      </c>
      <c r="P15" s="48">
        <v>672</v>
      </c>
      <c r="Q15" s="48">
        <v>641</v>
      </c>
      <c r="R15" s="48">
        <v>605</v>
      </c>
      <c r="S15" s="48">
        <v>575</v>
      </c>
      <c r="T15" s="48">
        <v>555</v>
      </c>
      <c r="U15" s="48">
        <v>521</v>
      </c>
      <c r="V15" s="48">
        <v>496</v>
      </c>
      <c r="W15" s="48">
        <v>476</v>
      </c>
      <c r="X15" s="48">
        <v>473</v>
      </c>
      <c r="Y15" s="48">
        <v>474</v>
      </c>
      <c r="Z15" s="48">
        <v>481</v>
      </c>
      <c r="AA15" s="48">
        <v>495</v>
      </c>
      <c r="AB15" s="48">
        <v>508</v>
      </c>
      <c r="AC15" s="49">
        <v>9</v>
      </c>
      <c r="AD15" s="50">
        <v>-6</v>
      </c>
      <c r="AE15" s="51">
        <v>87</v>
      </c>
      <c r="AF15" s="30">
        <v>0.13</v>
      </c>
      <c r="AG15" s="100">
        <v>-145</v>
      </c>
      <c r="AH15" s="30">
        <v>-0.22</v>
      </c>
    </row>
    <row r="16" spans="1:35" x14ac:dyDescent="0.2">
      <c r="A16" s="94" t="s">
        <v>27</v>
      </c>
      <c r="B16" s="43" t="s">
        <v>38</v>
      </c>
      <c r="C16" s="48">
        <v>819</v>
      </c>
      <c r="D16" s="48">
        <v>809</v>
      </c>
      <c r="E16" s="48">
        <v>804</v>
      </c>
      <c r="F16" s="48">
        <v>802</v>
      </c>
      <c r="G16" s="48">
        <v>824</v>
      </c>
      <c r="H16" s="48">
        <v>836</v>
      </c>
      <c r="I16" s="48">
        <v>875</v>
      </c>
      <c r="J16" s="48">
        <v>904</v>
      </c>
      <c r="K16" s="48">
        <v>937</v>
      </c>
      <c r="L16" s="48">
        <v>966</v>
      </c>
      <c r="M16" s="48">
        <v>1002</v>
      </c>
      <c r="N16" s="48">
        <v>1005</v>
      </c>
      <c r="O16" s="48">
        <v>1006</v>
      </c>
      <c r="P16" s="48">
        <v>1001</v>
      </c>
      <c r="Q16" s="48">
        <v>989</v>
      </c>
      <c r="R16" s="48">
        <v>974</v>
      </c>
      <c r="S16" s="48">
        <v>948</v>
      </c>
      <c r="T16" s="48">
        <v>916</v>
      </c>
      <c r="U16" s="48">
        <v>887</v>
      </c>
      <c r="V16" s="48">
        <v>846</v>
      </c>
      <c r="W16" s="48">
        <v>800</v>
      </c>
      <c r="X16" s="48">
        <v>760</v>
      </c>
      <c r="Y16" s="48">
        <v>734</v>
      </c>
      <c r="Z16" s="48">
        <v>690</v>
      </c>
      <c r="AA16" s="48">
        <v>656</v>
      </c>
      <c r="AB16" s="48">
        <v>629</v>
      </c>
      <c r="AC16" s="49">
        <v>18</v>
      </c>
      <c r="AD16" s="50">
        <v>-8</v>
      </c>
      <c r="AE16" s="51">
        <v>182</v>
      </c>
      <c r="AF16" s="30">
        <v>0.22</v>
      </c>
      <c r="AG16" s="100">
        <v>-191</v>
      </c>
      <c r="AH16" s="30">
        <v>-0.23</v>
      </c>
    </row>
    <row r="17" spans="1:35" x14ac:dyDescent="0.2">
      <c r="A17" s="94" t="s">
        <v>27</v>
      </c>
      <c r="B17" s="43" t="s">
        <v>39</v>
      </c>
      <c r="C17" s="48">
        <v>881</v>
      </c>
      <c r="D17" s="48">
        <v>874</v>
      </c>
      <c r="E17" s="48">
        <v>890</v>
      </c>
      <c r="F17" s="48">
        <v>893</v>
      </c>
      <c r="G17" s="48">
        <v>861</v>
      </c>
      <c r="H17" s="48">
        <v>852</v>
      </c>
      <c r="I17" s="48">
        <v>845</v>
      </c>
      <c r="J17" s="48">
        <v>845</v>
      </c>
      <c r="K17" s="48">
        <v>848</v>
      </c>
      <c r="L17" s="48">
        <v>873</v>
      </c>
      <c r="M17" s="48">
        <v>887</v>
      </c>
      <c r="N17" s="48">
        <v>929</v>
      </c>
      <c r="O17" s="48">
        <v>961</v>
      </c>
      <c r="P17" s="48">
        <v>999</v>
      </c>
      <c r="Q17" s="48">
        <v>1031</v>
      </c>
      <c r="R17" s="48">
        <v>1069</v>
      </c>
      <c r="S17" s="48">
        <v>1072</v>
      </c>
      <c r="T17" s="48">
        <v>1075</v>
      </c>
      <c r="U17" s="48">
        <v>1070</v>
      </c>
      <c r="V17" s="48">
        <v>1059</v>
      </c>
      <c r="W17" s="48">
        <v>1045</v>
      </c>
      <c r="X17" s="48">
        <v>1017</v>
      </c>
      <c r="Y17" s="48">
        <v>984</v>
      </c>
      <c r="Z17" s="48">
        <v>954</v>
      </c>
      <c r="AA17" s="48">
        <v>912</v>
      </c>
      <c r="AB17" s="48">
        <v>864</v>
      </c>
      <c r="AC17" s="49">
        <v>1</v>
      </c>
      <c r="AD17" s="50">
        <v>-1</v>
      </c>
      <c r="AE17" s="51">
        <v>7</v>
      </c>
      <c r="AF17" s="30">
        <v>0.01</v>
      </c>
      <c r="AG17" s="100">
        <v>-16</v>
      </c>
      <c r="AH17" s="30">
        <v>-0.02</v>
      </c>
    </row>
    <row r="18" spans="1:35" x14ac:dyDescent="0.2">
      <c r="A18" s="94" t="s">
        <v>27</v>
      </c>
      <c r="B18" s="43" t="s">
        <v>40</v>
      </c>
      <c r="C18" s="48">
        <v>821</v>
      </c>
      <c r="D18" s="48">
        <v>834</v>
      </c>
      <c r="E18" s="48">
        <v>831</v>
      </c>
      <c r="F18" s="48">
        <v>835</v>
      </c>
      <c r="G18" s="48">
        <v>898</v>
      </c>
      <c r="H18" s="48">
        <v>919</v>
      </c>
      <c r="I18" s="48">
        <v>925</v>
      </c>
      <c r="J18" s="48">
        <v>957</v>
      </c>
      <c r="K18" s="48">
        <v>976</v>
      </c>
      <c r="L18" s="48">
        <v>943</v>
      </c>
      <c r="M18" s="48">
        <v>934</v>
      </c>
      <c r="N18" s="48">
        <v>931</v>
      </c>
      <c r="O18" s="48">
        <v>934</v>
      </c>
      <c r="P18" s="48">
        <v>941</v>
      </c>
      <c r="Q18" s="48">
        <v>972</v>
      </c>
      <c r="R18" s="48">
        <v>991</v>
      </c>
      <c r="S18" s="48">
        <v>1042</v>
      </c>
      <c r="T18" s="48">
        <v>1080</v>
      </c>
      <c r="U18" s="48">
        <v>1123</v>
      </c>
      <c r="V18" s="48">
        <v>1162</v>
      </c>
      <c r="W18" s="48">
        <v>1206</v>
      </c>
      <c r="X18" s="48">
        <v>1212</v>
      </c>
      <c r="Y18" s="48">
        <v>1217</v>
      </c>
      <c r="Z18" s="48">
        <v>1212</v>
      </c>
      <c r="AA18" s="48">
        <v>1202</v>
      </c>
      <c r="AB18" s="48">
        <v>1187</v>
      </c>
      <c r="AC18" s="49">
        <v>11</v>
      </c>
      <c r="AD18" s="50">
        <v>15</v>
      </c>
      <c r="AE18" s="51">
        <v>113</v>
      </c>
      <c r="AF18" s="30">
        <v>0.14000000000000001</v>
      </c>
      <c r="AG18" s="100">
        <v>366</v>
      </c>
      <c r="AH18" s="30">
        <v>0.45</v>
      </c>
    </row>
    <row r="19" spans="1:35" x14ac:dyDescent="0.2">
      <c r="A19" s="94" t="s">
        <v>27</v>
      </c>
      <c r="B19" s="43" t="s">
        <v>41</v>
      </c>
      <c r="C19" s="48">
        <v>907</v>
      </c>
      <c r="D19" s="48">
        <v>925</v>
      </c>
      <c r="E19" s="48">
        <v>916</v>
      </c>
      <c r="F19" s="48">
        <v>910</v>
      </c>
      <c r="G19" s="48">
        <v>897</v>
      </c>
      <c r="H19" s="48">
        <v>921</v>
      </c>
      <c r="I19" s="48">
        <v>954</v>
      </c>
      <c r="J19" s="48">
        <v>965</v>
      </c>
      <c r="K19" s="48">
        <v>986</v>
      </c>
      <c r="L19" s="48">
        <v>1066</v>
      </c>
      <c r="M19" s="48">
        <v>1093</v>
      </c>
      <c r="N19" s="48">
        <v>1104</v>
      </c>
      <c r="O19" s="48">
        <v>1143</v>
      </c>
      <c r="P19" s="48">
        <v>1167</v>
      </c>
      <c r="Q19" s="48">
        <v>1129</v>
      </c>
      <c r="R19" s="48">
        <v>1123</v>
      </c>
      <c r="S19" s="48">
        <v>1124</v>
      </c>
      <c r="T19" s="48">
        <v>1134</v>
      </c>
      <c r="U19" s="48">
        <v>1150</v>
      </c>
      <c r="V19" s="48">
        <v>1193</v>
      </c>
      <c r="W19" s="48">
        <v>1221</v>
      </c>
      <c r="X19" s="48">
        <v>1289</v>
      </c>
      <c r="Y19" s="48">
        <v>1339</v>
      </c>
      <c r="Z19" s="48">
        <v>1395</v>
      </c>
      <c r="AA19" s="48">
        <v>1448</v>
      </c>
      <c r="AB19" s="48">
        <v>1505</v>
      </c>
      <c r="AC19" s="49">
        <v>19</v>
      </c>
      <c r="AD19" s="50">
        <v>24</v>
      </c>
      <c r="AE19" s="51">
        <v>186</v>
      </c>
      <c r="AF19" s="30">
        <v>0.21</v>
      </c>
      <c r="AG19" s="100">
        <v>598</v>
      </c>
      <c r="AH19" s="30">
        <v>0.66</v>
      </c>
    </row>
    <row r="20" spans="1:35" x14ac:dyDescent="0.2">
      <c r="A20" s="94" t="s">
        <v>27</v>
      </c>
      <c r="B20" s="43" t="s">
        <v>42</v>
      </c>
      <c r="C20" s="48">
        <v>554</v>
      </c>
      <c r="D20" s="48">
        <v>540</v>
      </c>
      <c r="E20" s="48">
        <v>535</v>
      </c>
      <c r="F20" s="48">
        <v>538</v>
      </c>
      <c r="G20" s="48">
        <v>542</v>
      </c>
      <c r="H20" s="48">
        <v>554</v>
      </c>
      <c r="I20" s="48">
        <v>565</v>
      </c>
      <c r="J20" s="48">
        <v>564</v>
      </c>
      <c r="K20" s="48">
        <v>565</v>
      </c>
      <c r="L20" s="48">
        <v>561</v>
      </c>
      <c r="M20" s="48">
        <v>580</v>
      </c>
      <c r="N20" s="48">
        <v>605</v>
      </c>
      <c r="O20" s="48">
        <v>610</v>
      </c>
      <c r="P20" s="48">
        <v>626</v>
      </c>
      <c r="Q20" s="48">
        <v>683</v>
      </c>
      <c r="R20" s="48">
        <v>704</v>
      </c>
      <c r="S20" s="48">
        <v>715</v>
      </c>
      <c r="T20" s="48">
        <v>741</v>
      </c>
      <c r="U20" s="48">
        <v>757</v>
      </c>
      <c r="V20" s="48">
        <v>736</v>
      </c>
      <c r="W20" s="48">
        <v>737</v>
      </c>
      <c r="X20" s="48">
        <v>740</v>
      </c>
      <c r="Y20" s="48">
        <v>752</v>
      </c>
      <c r="Z20" s="48">
        <v>770</v>
      </c>
      <c r="AA20" s="48">
        <v>804</v>
      </c>
      <c r="AB20" s="48">
        <v>826</v>
      </c>
      <c r="AC20" s="49">
        <v>3</v>
      </c>
      <c r="AD20" s="50">
        <v>11</v>
      </c>
      <c r="AE20" s="51">
        <v>27</v>
      </c>
      <c r="AF20" s="30">
        <v>0.05</v>
      </c>
      <c r="AG20" s="100">
        <v>273</v>
      </c>
      <c r="AH20" s="30">
        <v>0.49</v>
      </c>
    </row>
    <row r="21" spans="1:35" x14ac:dyDescent="0.2">
      <c r="A21" s="94" t="s">
        <v>27</v>
      </c>
      <c r="B21" s="43" t="s">
        <v>43</v>
      </c>
      <c r="C21" s="48">
        <v>309</v>
      </c>
      <c r="D21" s="48">
        <v>314</v>
      </c>
      <c r="E21" s="48">
        <v>316</v>
      </c>
      <c r="F21" s="48">
        <v>318</v>
      </c>
      <c r="G21" s="48">
        <v>323</v>
      </c>
      <c r="H21" s="48">
        <v>323</v>
      </c>
      <c r="I21" s="48">
        <v>323</v>
      </c>
      <c r="J21" s="48">
        <v>326</v>
      </c>
      <c r="K21" s="48">
        <v>329</v>
      </c>
      <c r="L21" s="48">
        <v>333</v>
      </c>
      <c r="M21" s="48">
        <v>338</v>
      </c>
      <c r="N21" s="48">
        <v>341</v>
      </c>
      <c r="O21" s="48">
        <v>342</v>
      </c>
      <c r="P21" s="48">
        <v>340</v>
      </c>
      <c r="Q21" s="48">
        <v>342</v>
      </c>
      <c r="R21" s="48">
        <v>351</v>
      </c>
      <c r="S21" s="48">
        <v>361</v>
      </c>
      <c r="T21" s="48">
        <v>365</v>
      </c>
      <c r="U21" s="48">
        <v>373</v>
      </c>
      <c r="V21" s="48">
        <v>411</v>
      </c>
      <c r="W21" s="48">
        <v>429</v>
      </c>
      <c r="X21" s="48">
        <v>440</v>
      </c>
      <c r="Y21" s="48">
        <v>448</v>
      </c>
      <c r="Z21" s="48">
        <v>452</v>
      </c>
      <c r="AA21" s="48">
        <v>454</v>
      </c>
      <c r="AB21" s="48">
        <v>459</v>
      </c>
      <c r="AC21" s="49">
        <v>3</v>
      </c>
      <c r="AD21" s="50">
        <v>6</v>
      </c>
      <c r="AE21" s="51">
        <v>29</v>
      </c>
      <c r="AF21" s="30">
        <v>0.09</v>
      </c>
      <c r="AG21" s="100">
        <v>151</v>
      </c>
      <c r="AH21" s="30">
        <v>0.49</v>
      </c>
    </row>
    <row r="22" spans="1:35" ht="17.25" customHeight="1" x14ac:dyDescent="0.2">
      <c r="A22" s="28"/>
      <c r="B22" s="44" t="s">
        <v>44</v>
      </c>
      <c r="C22" s="52">
        <v>8141</v>
      </c>
      <c r="D22" s="52">
        <v>8160</v>
      </c>
      <c r="E22" s="52">
        <v>8162</v>
      </c>
      <c r="F22" s="52">
        <v>8172</v>
      </c>
      <c r="G22" s="52">
        <v>8186</v>
      </c>
      <c r="H22" s="52">
        <v>8208</v>
      </c>
      <c r="I22" s="52">
        <v>8234</v>
      </c>
      <c r="J22" s="52">
        <v>8253</v>
      </c>
      <c r="K22" s="52">
        <v>8274</v>
      </c>
      <c r="L22" s="52">
        <v>8306</v>
      </c>
      <c r="M22" s="52">
        <v>8329</v>
      </c>
      <c r="N22" s="52">
        <v>8348</v>
      </c>
      <c r="O22" s="52">
        <v>8372</v>
      </c>
      <c r="P22" s="52">
        <v>8389</v>
      </c>
      <c r="Q22" s="52">
        <v>8402</v>
      </c>
      <c r="R22" s="52">
        <v>8407</v>
      </c>
      <c r="S22" s="52">
        <v>8412</v>
      </c>
      <c r="T22" s="52">
        <v>8422</v>
      </c>
      <c r="U22" s="52">
        <v>8433</v>
      </c>
      <c r="V22" s="52">
        <v>8447</v>
      </c>
      <c r="W22" s="52">
        <v>8453</v>
      </c>
      <c r="X22" s="52">
        <v>8457</v>
      </c>
      <c r="Y22" s="52">
        <v>8454</v>
      </c>
      <c r="Z22" s="52">
        <v>8448</v>
      </c>
      <c r="AA22" s="52">
        <v>8444</v>
      </c>
      <c r="AB22" s="52">
        <v>8432</v>
      </c>
      <c r="AC22" s="53">
        <v>19</v>
      </c>
      <c r="AD22" s="54">
        <v>12</v>
      </c>
      <c r="AE22" s="52">
        <v>188</v>
      </c>
      <c r="AF22" s="31">
        <v>0.02</v>
      </c>
      <c r="AG22" s="101">
        <v>292</v>
      </c>
      <c r="AH22" s="31">
        <v>0.04</v>
      </c>
      <c r="AI22" s="4"/>
    </row>
    <row r="23" spans="1:35" x14ac:dyDescent="0.2">
      <c r="A23" s="94" t="s">
        <v>45</v>
      </c>
      <c r="B23" s="43" t="s">
        <v>28</v>
      </c>
      <c r="C23" s="48">
        <v>53</v>
      </c>
      <c r="D23" s="48">
        <v>50</v>
      </c>
      <c r="E23" s="48">
        <v>50</v>
      </c>
      <c r="F23" s="48">
        <v>50</v>
      </c>
      <c r="G23" s="48">
        <v>51</v>
      </c>
      <c r="H23" s="48">
        <v>52</v>
      </c>
      <c r="I23" s="48">
        <v>53</v>
      </c>
      <c r="J23" s="48">
        <v>52</v>
      </c>
      <c r="K23" s="48">
        <v>53</v>
      </c>
      <c r="L23" s="48">
        <v>53</v>
      </c>
      <c r="M23" s="48">
        <v>52</v>
      </c>
      <c r="N23" s="48">
        <v>51</v>
      </c>
      <c r="O23" s="48">
        <v>50</v>
      </c>
      <c r="P23" s="48">
        <v>49</v>
      </c>
      <c r="Q23" s="48">
        <v>47</v>
      </c>
      <c r="R23" s="48">
        <v>46</v>
      </c>
      <c r="S23" s="48">
        <v>44</v>
      </c>
      <c r="T23" s="48">
        <v>43</v>
      </c>
      <c r="U23" s="48">
        <v>42</v>
      </c>
      <c r="V23" s="48">
        <v>42</v>
      </c>
      <c r="W23" s="48">
        <v>42</v>
      </c>
      <c r="X23" s="48">
        <v>41</v>
      </c>
      <c r="Y23" s="48">
        <v>41</v>
      </c>
      <c r="Z23" s="48">
        <v>40</v>
      </c>
      <c r="AA23" s="48">
        <v>40</v>
      </c>
      <c r="AB23" s="48">
        <v>40</v>
      </c>
      <c r="AC23" s="49">
        <v>0</v>
      </c>
      <c r="AD23" s="50">
        <v>-1</v>
      </c>
      <c r="AE23" s="51">
        <v>-1</v>
      </c>
      <c r="AF23" s="30">
        <v>-0.02</v>
      </c>
      <c r="AG23" s="100">
        <v>-13</v>
      </c>
      <c r="AH23" s="30">
        <v>-0.24</v>
      </c>
    </row>
    <row r="24" spans="1:35" x14ac:dyDescent="0.2">
      <c r="A24" s="94" t="s">
        <v>45</v>
      </c>
      <c r="B24" s="43" t="s">
        <v>29</v>
      </c>
      <c r="C24" s="48">
        <v>188</v>
      </c>
      <c r="D24" s="48">
        <v>186</v>
      </c>
      <c r="E24" s="48">
        <v>179</v>
      </c>
      <c r="F24" s="48">
        <v>170</v>
      </c>
      <c r="G24" s="48">
        <v>162</v>
      </c>
      <c r="H24" s="48">
        <v>159</v>
      </c>
      <c r="I24" s="48">
        <v>155</v>
      </c>
      <c r="J24" s="48">
        <v>155</v>
      </c>
      <c r="K24" s="48">
        <v>155</v>
      </c>
      <c r="L24" s="48">
        <v>159</v>
      </c>
      <c r="M24" s="48">
        <v>162</v>
      </c>
      <c r="N24" s="48">
        <v>161</v>
      </c>
      <c r="O24" s="48">
        <v>162</v>
      </c>
      <c r="P24" s="48">
        <v>163</v>
      </c>
      <c r="Q24" s="48">
        <v>161</v>
      </c>
      <c r="R24" s="48">
        <v>158</v>
      </c>
      <c r="S24" s="48">
        <v>157</v>
      </c>
      <c r="T24" s="48">
        <v>153</v>
      </c>
      <c r="U24" s="48">
        <v>148</v>
      </c>
      <c r="V24" s="48">
        <v>144</v>
      </c>
      <c r="W24" s="48">
        <v>139</v>
      </c>
      <c r="X24" s="48">
        <v>135</v>
      </c>
      <c r="Y24" s="48">
        <v>132</v>
      </c>
      <c r="Z24" s="48">
        <v>130</v>
      </c>
      <c r="AA24" s="48">
        <v>129</v>
      </c>
      <c r="AB24" s="48">
        <v>128</v>
      </c>
      <c r="AC24" s="49">
        <v>-3</v>
      </c>
      <c r="AD24" s="50">
        <v>-2</v>
      </c>
      <c r="AE24" s="51">
        <v>-26</v>
      </c>
      <c r="AF24" s="30">
        <v>-0.14000000000000001</v>
      </c>
      <c r="AG24" s="100">
        <v>-60</v>
      </c>
      <c r="AH24" s="30">
        <v>-0.32</v>
      </c>
    </row>
    <row r="25" spans="1:35" x14ac:dyDescent="0.2">
      <c r="A25" s="94" t="s">
        <v>45</v>
      </c>
      <c r="B25" s="43" t="s">
        <v>30</v>
      </c>
      <c r="C25" s="48">
        <v>529</v>
      </c>
      <c r="D25" s="48">
        <v>535</v>
      </c>
      <c r="E25" s="48">
        <v>535</v>
      </c>
      <c r="F25" s="48">
        <v>528</v>
      </c>
      <c r="G25" s="48">
        <v>512</v>
      </c>
      <c r="H25" s="48">
        <v>501</v>
      </c>
      <c r="I25" s="48">
        <v>498</v>
      </c>
      <c r="J25" s="48">
        <v>482</v>
      </c>
      <c r="K25" s="48">
        <v>463</v>
      </c>
      <c r="L25" s="48">
        <v>442</v>
      </c>
      <c r="M25" s="48">
        <v>434</v>
      </c>
      <c r="N25" s="48">
        <v>424</v>
      </c>
      <c r="O25" s="48">
        <v>425</v>
      </c>
      <c r="P25" s="48">
        <v>424</v>
      </c>
      <c r="Q25" s="48">
        <v>435</v>
      </c>
      <c r="R25" s="48">
        <v>444</v>
      </c>
      <c r="S25" s="48">
        <v>441</v>
      </c>
      <c r="T25" s="48">
        <v>443</v>
      </c>
      <c r="U25" s="48">
        <v>445</v>
      </c>
      <c r="V25" s="48">
        <v>440</v>
      </c>
      <c r="W25" s="48">
        <v>432</v>
      </c>
      <c r="X25" s="48">
        <v>428</v>
      </c>
      <c r="Y25" s="48">
        <v>417</v>
      </c>
      <c r="Z25" s="48">
        <v>403</v>
      </c>
      <c r="AA25" s="48">
        <v>392</v>
      </c>
      <c r="AB25" s="48">
        <v>379</v>
      </c>
      <c r="AC25" s="49">
        <v>-10</v>
      </c>
      <c r="AD25" s="50">
        <v>-6</v>
      </c>
      <c r="AE25" s="51">
        <v>-96</v>
      </c>
      <c r="AF25" s="30">
        <v>-0.18</v>
      </c>
      <c r="AG25" s="100">
        <v>-150</v>
      </c>
      <c r="AH25" s="30">
        <v>-0.28000000000000003</v>
      </c>
    </row>
    <row r="26" spans="1:35" x14ac:dyDescent="0.2">
      <c r="A26" s="94" t="s">
        <v>45</v>
      </c>
      <c r="B26" s="43" t="s">
        <v>31</v>
      </c>
      <c r="C26" s="48">
        <v>497</v>
      </c>
      <c r="D26" s="48">
        <v>501</v>
      </c>
      <c r="E26" s="48">
        <v>513</v>
      </c>
      <c r="F26" s="48">
        <v>520</v>
      </c>
      <c r="G26" s="48">
        <v>529</v>
      </c>
      <c r="H26" s="48">
        <v>520</v>
      </c>
      <c r="I26" s="48">
        <v>518</v>
      </c>
      <c r="J26" s="48">
        <v>510</v>
      </c>
      <c r="K26" s="48">
        <v>498</v>
      </c>
      <c r="L26" s="48">
        <v>482</v>
      </c>
      <c r="M26" s="48">
        <v>473</v>
      </c>
      <c r="N26" s="48">
        <v>470</v>
      </c>
      <c r="O26" s="48">
        <v>456</v>
      </c>
      <c r="P26" s="48">
        <v>440</v>
      </c>
      <c r="Q26" s="48">
        <v>421</v>
      </c>
      <c r="R26" s="48">
        <v>413</v>
      </c>
      <c r="S26" s="48">
        <v>405</v>
      </c>
      <c r="T26" s="48">
        <v>405</v>
      </c>
      <c r="U26" s="48">
        <v>405</v>
      </c>
      <c r="V26" s="48">
        <v>415</v>
      </c>
      <c r="W26" s="48">
        <v>423</v>
      </c>
      <c r="X26" s="48">
        <v>421</v>
      </c>
      <c r="Y26" s="48">
        <v>423</v>
      </c>
      <c r="Z26" s="48">
        <v>424</v>
      </c>
      <c r="AA26" s="48">
        <v>420</v>
      </c>
      <c r="AB26" s="48">
        <v>413</v>
      </c>
      <c r="AC26" s="49">
        <v>-2</v>
      </c>
      <c r="AD26" s="50">
        <v>-3</v>
      </c>
      <c r="AE26" s="51">
        <v>-24</v>
      </c>
      <c r="AF26" s="30">
        <v>-0.05</v>
      </c>
      <c r="AG26" s="100">
        <v>-84</v>
      </c>
      <c r="AH26" s="30">
        <v>-0.17</v>
      </c>
    </row>
    <row r="27" spans="1:35" x14ac:dyDescent="0.2">
      <c r="A27" s="94" t="s">
        <v>45</v>
      </c>
      <c r="B27" s="43" t="s">
        <v>32</v>
      </c>
      <c r="C27" s="48">
        <v>513</v>
      </c>
      <c r="D27" s="48">
        <v>521</v>
      </c>
      <c r="E27" s="48">
        <v>521</v>
      </c>
      <c r="F27" s="48">
        <v>540</v>
      </c>
      <c r="G27" s="48">
        <v>534</v>
      </c>
      <c r="H27" s="48">
        <v>535</v>
      </c>
      <c r="I27" s="48">
        <v>533</v>
      </c>
      <c r="J27" s="48">
        <v>540</v>
      </c>
      <c r="K27" s="48">
        <v>542</v>
      </c>
      <c r="L27" s="48">
        <v>550</v>
      </c>
      <c r="M27" s="48">
        <v>542</v>
      </c>
      <c r="N27" s="48">
        <v>541</v>
      </c>
      <c r="O27" s="48">
        <v>534</v>
      </c>
      <c r="P27" s="48">
        <v>522</v>
      </c>
      <c r="Q27" s="48">
        <v>505</v>
      </c>
      <c r="R27" s="48">
        <v>496</v>
      </c>
      <c r="S27" s="48">
        <v>492</v>
      </c>
      <c r="T27" s="48">
        <v>479</v>
      </c>
      <c r="U27" s="48">
        <v>463</v>
      </c>
      <c r="V27" s="48">
        <v>444</v>
      </c>
      <c r="W27" s="48">
        <v>437</v>
      </c>
      <c r="X27" s="48">
        <v>429</v>
      </c>
      <c r="Y27" s="48">
        <v>429</v>
      </c>
      <c r="Z27" s="48">
        <v>429</v>
      </c>
      <c r="AA27" s="48">
        <v>438</v>
      </c>
      <c r="AB27" s="48">
        <v>446</v>
      </c>
      <c r="AC27" s="49">
        <v>3</v>
      </c>
      <c r="AD27" s="50">
        <v>-3</v>
      </c>
      <c r="AE27" s="51">
        <v>29</v>
      </c>
      <c r="AF27" s="30">
        <v>0.06</v>
      </c>
      <c r="AG27" s="100">
        <v>-67</v>
      </c>
      <c r="AH27" s="30">
        <v>-0.13</v>
      </c>
    </row>
    <row r="28" spans="1:35" x14ac:dyDescent="0.2">
      <c r="A28" s="94" t="s">
        <v>45</v>
      </c>
      <c r="B28" s="43" t="s">
        <v>33</v>
      </c>
      <c r="C28" s="48">
        <v>492</v>
      </c>
      <c r="D28" s="48">
        <v>497</v>
      </c>
      <c r="E28" s="48">
        <v>505</v>
      </c>
      <c r="F28" s="48">
        <v>520</v>
      </c>
      <c r="G28" s="48">
        <v>534</v>
      </c>
      <c r="H28" s="48">
        <v>546</v>
      </c>
      <c r="I28" s="48">
        <v>544</v>
      </c>
      <c r="J28" s="48">
        <v>536</v>
      </c>
      <c r="K28" s="48">
        <v>546</v>
      </c>
      <c r="L28" s="48">
        <v>541</v>
      </c>
      <c r="M28" s="48">
        <v>542</v>
      </c>
      <c r="N28" s="48">
        <v>541</v>
      </c>
      <c r="O28" s="48">
        <v>548</v>
      </c>
      <c r="P28" s="48">
        <v>550</v>
      </c>
      <c r="Q28" s="48">
        <v>560</v>
      </c>
      <c r="R28" s="48">
        <v>552</v>
      </c>
      <c r="S28" s="48">
        <v>550</v>
      </c>
      <c r="T28" s="48">
        <v>543</v>
      </c>
      <c r="U28" s="48">
        <v>530</v>
      </c>
      <c r="V28" s="48">
        <v>514</v>
      </c>
      <c r="W28" s="48">
        <v>505</v>
      </c>
      <c r="X28" s="48">
        <v>501</v>
      </c>
      <c r="Y28" s="48">
        <v>488</v>
      </c>
      <c r="Z28" s="48">
        <v>472</v>
      </c>
      <c r="AA28" s="48">
        <v>454</v>
      </c>
      <c r="AB28" s="48">
        <v>447</v>
      </c>
      <c r="AC28" s="49">
        <v>5</v>
      </c>
      <c r="AD28" s="50">
        <v>-2</v>
      </c>
      <c r="AE28" s="51">
        <v>50</v>
      </c>
      <c r="AF28" s="30">
        <v>0.1</v>
      </c>
      <c r="AG28" s="100">
        <v>-45</v>
      </c>
      <c r="AH28" s="30">
        <v>-0.09</v>
      </c>
    </row>
    <row r="29" spans="1:35" x14ac:dyDescent="0.2">
      <c r="A29" s="94" t="s">
        <v>45</v>
      </c>
      <c r="B29" s="43" t="s">
        <v>34</v>
      </c>
      <c r="C29" s="48">
        <v>725</v>
      </c>
      <c r="D29" s="48">
        <v>703</v>
      </c>
      <c r="E29" s="48">
        <v>692</v>
      </c>
      <c r="F29" s="48">
        <v>660</v>
      </c>
      <c r="G29" s="48">
        <v>626</v>
      </c>
      <c r="H29" s="48">
        <v>599</v>
      </c>
      <c r="I29" s="48">
        <v>595</v>
      </c>
      <c r="J29" s="48">
        <v>593</v>
      </c>
      <c r="K29" s="48">
        <v>601</v>
      </c>
      <c r="L29" s="48">
        <v>616</v>
      </c>
      <c r="M29" s="48">
        <v>631</v>
      </c>
      <c r="N29" s="48">
        <v>630</v>
      </c>
      <c r="O29" s="48">
        <v>622</v>
      </c>
      <c r="P29" s="48">
        <v>633</v>
      </c>
      <c r="Q29" s="48">
        <v>628</v>
      </c>
      <c r="R29" s="48">
        <v>629</v>
      </c>
      <c r="S29" s="48">
        <v>629</v>
      </c>
      <c r="T29" s="48">
        <v>637</v>
      </c>
      <c r="U29" s="48">
        <v>639</v>
      </c>
      <c r="V29" s="48">
        <v>651</v>
      </c>
      <c r="W29" s="48">
        <v>641</v>
      </c>
      <c r="X29" s="48">
        <v>640</v>
      </c>
      <c r="Y29" s="48">
        <v>631</v>
      </c>
      <c r="Z29" s="48">
        <v>616</v>
      </c>
      <c r="AA29" s="48">
        <v>598</v>
      </c>
      <c r="AB29" s="48">
        <v>587</v>
      </c>
      <c r="AC29" s="49">
        <v>-9</v>
      </c>
      <c r="AD29" s="50">
        <v>-6</v>
      </c>
      <c r="AE29" s="51">
        <v>-94</v>
      </c>
      <c r="AF29" s="30">
        <v>-0.13</v>
      </c>
      <c r="AG29" s="100">
        <v>-138</v>
      </c>
      <c r="AH29" s="30">
        <v>-0.19</v>
      </c>
    </row>
    <row r="30" spans="1:35" x14ac:dyDescent="0.2">
      <c r="A30" s="94" t="s">
        <v>45</v>
      </c>
      <c r="B30" s="43" t="s">
        <v>35</v>
      </c>
      <c r="C30" s="48">
        <v>841</v>
      </c>
      <c r="D30" s="48">
        <v>835</v>
      </c>
      <c r="E30" s="48">
        <v>823</v>
      </c>
      <c r="F30" s="48">
        <v>811</v>
      </c>
      <c r="G30" s="48">
        <v>772</v>
      </c>
      <c r="H30" s="48">
        <v>729</v>
      </c>
      <c r="I30" s="48">
        <v>693</v>
      </c>
      <c r="J30" s="48">
        <v>668</v>
      </c>
      <c r="K30" s="48">
        <v>627</v>
      </c>
      <c r="L30" s="48">
        <v>596</v>
      </c>
      <c r="M30" s="48">
        <v>571</v>
      </c>
      <c r="N30" s="48">
        <v>568</v>
      </c>
      <c r="O30" s="48">
        <v>568</v>
      </c>
      <c r="P30" s="48">
        <v>576</v>
      </c>
      <c r="Q30" s="48">
        <v>592</v>
      </c>
      <c r="R30" s="48">
        <v>606</v>
      </c>
      <c r="S30" s="48">
        <v>606</v>
      </c>
      <c r="T30" s="48">
        <v>599</v>
      </c>
      <c r="U30" s="48">
        <v>610</v>
      </c>
      <c r="V30" s="48">
        <v>606</v>
      </c>
      <c r="W30" s="48">
        <v>607</v>
      </c>
      <c r="X30" s="48">
        <v>608</v>
      </c>
      <c r="Y30" s="48">
        <v>616</v>
      </c>
      <c r="Z30" s="48">
        <v>619</v>
      </c>
      <c r="AA30" s="48">
        <v>630</v>
      </c>
      <c r="AB30" s="48">
        <v>621</v>
      </c>
      <c r="AC30" s="49">
        <v>-27</v>
      </c>
      <c r="AD30" s="50">
        <v>-9</v>
      </c>
      <c r="AE30" s="51">
        <v>-270</v>
      </c>
      <c r="AF30" s="30">
        <v>-0.32</v>
      </c>
      <c r="AG30" s="100">
        <v>-220</v>
      </c>
      <c r="AH30" s="30">
        <v>-0.26</v>
      </c>
    </row>
    <row r="31" spans="1:35" x14ac:dyDescent="0.2">
      <c r="A31" s="94" t="s">
        <v>45</v>
      </c>
      <c r="B31" s="43" t="s">
        <v>36</v>
      </c>
      <c r="C31" s="48">
        <v>861</v>
      </c>
      <c r="D31" s="48">
        <v>883</v>
      </c>
      <c r="E31" s="48">
        <v>904</v>
      </c>
      <c r="F31" s="48">
        <v>916</v>
      </c>
      <c r="G31" s="48">
        <v>905</v>
      </c>
      <c r="H31" s="48">
        <v>889</v>
      </c>
      <c r="I31" s="48">
        <v>864</v>
      </c>
      <c r="J31" s="48">
        <v>834</v>
      </c>
      <c r="K31" s="48">
        <v>806</v>
      </c>
      <c r="L31" s="48">
        <v>767</v>
      </c>
      <c r="M31" s="48">
        <v>725</v>
      </c>
      <c r="N31" s="48">
        <v>688</v>
      </c>
      <c r="O31" s="48">
        <v>663</v>
      </c>
      <c r="P31" s="48">
        <v>622</v>
      </c>
      <c r="Q31" s="48">
        <v>591</v>
      </c>
      <c r="R31" s="48">
        <v>566</v>
      </c>
      <c r="S31" s="48">
        <v>563</v>
      </c>
      <c r="T31" s="48">
        <v>563</v>
      </c>
      <c r="U31" s="48">
        <v>570</v>
      </c>
      <c r="V31" s="48">
        <v>586</v>
      </c>
      <c r="W31" s="48">
        <v>601</v>
      </c>
      <c r="X31" s="48">
        <v>601</v>
      </c>
      <c r="Y31" s="48">
        <v>594</v>
      </c>
      <c r="Z31" s="48">
        <v>605</v>
      </c>
      <c r="AA31" s="48">
        <v>601</v>
      </c>
      <c r="AB31" s="48">
        <v>602</v>
      </c>
      <c r="AC31" s="49">
        <v>-14</v>
      </c>
      <c r="AD31" s="50">
        <v>-10</v>
      </c>
      <c r="AE31" s="51">
        <v>-136</v>
      </c>
      <c r="AF31" s="30">
        <v>-0.16</v>
      </c>
      <c r="AG31" s="100">
        <v>-259</v>
      </c>
      <c r="AH31" s="30">
        <v>-0.3</v>
      </c>
    </row>
    <row r="32" spans="1:35" x14ac:dyDescent="0.2">
      <c r="A32" s="94" t="s">
        <v>45</v>
      </c>
      <c r="B32" s="43" t="s">
        <v>37</v>
      </c>
      <c r="C32" s="48">
        <v>618</v>
      </c>
      <c r="D32" s="48">
        <v>654</v>
      </c>
      <c r="E32" s="48">
        <v>684</v>
      </c>
      <c r="F32" s="48">
        <v>716</v>
      </c>
      <c r="G32" s="48">
        <v>738</v>
      </c>
      <c r="H32" s="48">
        <v>765</v>
      </c>
      <c r="I32" s="48">
        <v>767</v>
      </c>
      <c r="J32" s="48">
        <v>768</v>
      </c>
      <c r="K32" s="48">
        <v>763</v>
      </c>
      <c r="L32" s="48">
        <v>754</v>
      </c>
      <c r="M32" s="48">
        <v>742</v>
      </c>
      <c r="N32" s="48">
        <v>721</v>
      </c>
      <c r="O32" s="48">
        <v>697</v>
      </c>
      <c r="P32" s="48">
        <v>674</v>
      </c>
      <c r="Q32" s="48">
        <v>642</v>
      </c>
      <c r="R32" s="48">
        <v>607</v>
      </c>
      <c r="S32" s="48">
        <v>577</v>
      </c>
      <c r="T32" s="48">
        <v>556</v>
      </c>
      <c r="U32" s="48">
        <v>522</v>
      </c>
      <c r="V32" s="48">
        <v>497</v>
      </c>
      <c r="W32" s="48">
        <v>476</v>
      </c>
      <c r="X32" s="48">
        <v>474</v>
      </c>
      <c r="Y32" s="48">
        <v>474</v>
      </c>
      <c r="Z32" s="48">
        <v>481</v>
      </c>
      <c r="AA32" s="48">
        <v>495</v>
      </c>
      <c r="AB32" s="48">
        <v>508</v>
      </c>
      <c r="AC32" s="49">
        <v>12</v>
      </c>
      <c r="AD32" s="50">
        <v>-4</v>
      </c>
      <c r="AE32" s="51">
        <v>124</v>
      </c>
      <c r="AF32" s="30">
        <v>0.2</v>
      </c>
      <c r="AG32" s="100">
        <v>-110</v>
      </c>
      <c r="AH32" s="30">
        <v>-0.18</v>
      </c>
    </row>
    <row r="33" spans="1:35" x14ac:dyDescent="0.2">
      <c r="A33" s="94" t="s">
        <v>45</v>
      </c>
      <c r="B33" s="43" t="s">
        <v>38</v>
      </c>
      <c r="C33" s="48">
        <v>579</v>
      </c>
      <c r="D33" s="48">
        <v>581</v>
      </c>
      <c r="E33" s="48">
        <v>587</v>
      </c>
      <c r="F33" s="48">
        <v>595</v>
      </c>
      <c r="G33" s="48">
        <v>612</v>
      </c>
      <c r="H33" s="48">
        <v>620</v>
      </c>
      <c r="I33" s="48">
        <v>648</v>
      </c>
      <c r="J33" s="48">
        <v>670</v>
      </c>
      <c r="K33" s="48">
        <v>694</v>
      </c>
      <c r="L33" s="48">
        <v>715</v>
      </c>
      <c r="M33" s="48">
        <v>742</v>
      </c>
      <c r="N33" s="48">
        <v>744</v>
      </c>
      <c r="O33" s="48">
        <v>745</v>
      </c>
      <c r="P33" s="48">
        <v>741</v>
      </c>
      <c r="Q33" s="48">
        <v>733</v>
      </c>
      <c r="R33" s="48">
        <v>722</v>
      </c>
      <c r="S33" s="48">
        <v>702</v>
      </c>
      <c r="T33" s="48">
        <v>679</v>
      </c>
      <c r="U33" s="48">
        <v>657</v>
      </c>
      <c r="V33" s="48">
        <v>627</v>
      </c>
      <c r="W33" s="48">
        <v>593</v>
      </c>
      <c r="X33" s="48">
        <v>564</v>
      </c>
      <c r="Y33" s="48">
        <v>544</v>
      </c>
      <c r="Z33" s="48">
        <v>511</v>
      </c>
      <c r="AA33" s="48">
        <v>486</v>
      </c>
      <c r="AB33" s="48">
        <v>465</v>
      </c>
      <c r="AC33" s="49">
        <v>16</v>
      </c>
      <c r="AD33" s="50">
        <v>-5</v>
      </c>
      <c r="AE33" s="51">
        <v>163</v>
      </c>
      <c r="AF33" s="30">
        <v>0.28000000000000003</v>
      </c>
      <c r="AG33" s="100">
        <v>-113</v>
      </c>
      <c r="AH33" s="30">
        <v>-0.2</v>
      </c>
    </row>
    <row r="34" spans="1:35" x14ac:dyDescent="0.2">
      <c r="A34" s="94" t="s">
        <v>45</v>
      </c>
      <c r="B34" s="43" t="s">
        <v>39</v>
      </c>
      <c r="C34" s="48">
        <v>500</v>
      </c>
      <c r="D34" s="48">
        <v>510</v>
      </c>
      <c r="E34" s="48">
        <v>532</v>
      </c>
      <c r="F34" s="48">
        <v>548</v>
      </c>
      <c r="G34" s="48">
        <v>529</v>
      </c>
      <c r="H34" s="48">
        <v>523</v>
      </c>
      <c r="I34" s="48">
        <v>519</v>
      </c>
      <c r="J34" s="48">
        <v>519</v>
      </c>
      <c r="K34" s="48">
        <v>521</v>
      </c>
      <c r="L34" s="48">
        <v>536</v>
      </c>
      <c r="M34" s="48">
        <v>545</v>
      </c>
      <c r="N34" s="48">
        <v>571</v>
      </c>
      <c r="O34" s="48">
        <v>590</v>
      </c>
      <c r="P34" s="48">
        <v>614</v>
      </c>
      <c r="Q34" s="48">
        <v>633</v>
      </c>
      <c r="R34" s="48">
        <v>657</v>
      </c>
      <c r="S34" s="48">
        <v>659</v>
      </c>
      <c r="T34" s="48">
        <v>661</v>
      </c>
      <c r="U34" s="48">
        <v>658</v>
      </c>
      <c r="V34" s="48">
        <v>651</v>
      </c>
      <c r="W34" s="48">
        <v>642</v>
      </c>
      <c r="X34" s="48">
        <v>626</v>
      </c>
      <c r="Y34" s="48">
        <v>605</v>
      </c>
      <c r="Z34" s="48">
        <v>587</v>
      </c>
      <c r="AA34" s="48">
        <v>561</v>
      </c>
      <c r="AB34" s="48">
        <v>532</v>
      </c>
      <c r="AC34" s="49">
        <v>4</v>
      </c>
      <c r="AD34" s="50">
        <v>1</v>
      </c>
      <c r="AE34" s="51">
        <v>44</v>
      </c>
      <c r="AF34" s="30">
        <v>0.09</v>
      </c>
      <c r="AG34" s="100">
        <v>32</v>
      </c>
      <c r="AH34" s="30">
        <v>0.06</v>
      </c>
    </row>
    <row r="35" spans="1:35" x14ac:dyDescent="0.2">
      <c r="A35" s="94" t="s">
        <v>45</v>
      </c>
      <c r="B35" s="43" t="s">
        <v>40</v>
      </c>
      <c r="C35" s="48">
        <v>326</v>
      </c>
      <c r="D35" s="48">
        <v>335</v>
      </c>
      <c r="E35" s="48">
        <v>338</v>
      </c>
      <c r="F35" s="48">
        <v>344</v>
      </c>
      <c r="G35" s="48">
        <v>370</v>
      </c>
      <c r="H35" s="48">
        <v>379</v>
      </c>
      <c r="I35" s="48">
        <v>382</v>
      </c>
      <c r="J35" s="48">
        <v>395</v>
      </c>
      <c r="K35" s="48">
        <v>403</v>
      </c>
      <c r="L35" s="48">
        <v>389</v>
      </c>
      <c r="M35" s="48">
        <v>386</v>
      </c>
      <c r="N35" s="48">
        <v>384</v>
      </c>
      <c r="O35" s="48">
        <v>386</v>
      </c>
      <c r="P35" s="48">
        <v>389</v>
      </c>
      <c r="Q35" s="48">
        <v>402</v>
      </c>
      <c r="R35" s="48">
        <v>410</v>
      </c>
      <c r="S35" s="48">
        <v>430</v>
      </c>
      <c r="T35" s="48">
        <v>446</v>
      </c>
      <c r="U35" s="48">
        <v>464</v>
      </c>
      <c r="V35" s="48">
        <v>480</v>
      </c>
      <c r="W35" s="48">
        <v>498</v>
      </c>
      <c r="X35" s="48">
        <v>501</v>
      </c>
      <c r="Y35" s="48">
        <v>502</v>
      </c>
      <c r="Z35" s="48">
        <v>500</v>
      </c>
      <c r="AA35" s="48">
        <v>496</v>
      </c>
      <c r="AB35" s="48">
        <v>490</v>
      </c>
      <c r="AC35" s="49">
        <v>6</v>
      </c>
      <c r="AD35" s="50">
        <v>7</v>
      </c>
      <c r="AE35" s="51">
        <v>60</v>
      </c>
      <c r="AF35" s="30">
        <v>0.18</v>
      </c>
      <c r="AG35" s="100">
        <v>164</v>
      </c>
      <c r="AH35" s="30">
        <v>0.5</v>
      </c>
    </row>
    <row r="36" spans="1:35" x14ac:dyDescent="0.2">
      <c r="A36" s="94" t="s">
        <v>45</v>
      </c>
      <c r="B36" s="43" t="s">
        <v>41</v>
      </c>
      <c r="C36" s="48">
        <v>324</v>
      </c>
      <c r="D36" s="48">
        <v>334</v>
      </c>
      <c r="E36" s="48">
        <v>334</v>
      </c>
      <c r="F36" s="48">
        <v>336</v>
      </c>
      <c r="G36" s="48">
        <v>331</v>
      </c>
      <c r="H36" s="48">
        <v>340</v>
      </c>
      <c r="I36" s="48">
        <v>352</v>
      </c>
      <c r="J36" s="48">
        <v>356</v>
      </c>
      <c r="K36" s="48">
        <v>363</v>
      </c>
      <c r="L36" s="48">
        <v>393</v>
      </c>
      <c r="M36" s="48">
        <v>403</v>
      </c>
      <c r="N36" s="48">
        <v>407</v>
      </c>
      <c r="O36" s="48">
        <v>421</v>
      </c>
      <c r="P36" s="48">
        <v>430</v>
      </c>
      <c r="Q36" s="48">
        <v>416</v>
      </c>
      <c r="R36" s="48">
        <v>414</v>
      </c>
      <c r="S36" s="48">
        <v>415</v>
      </c>
      <c r="T36" s="48">
        <v>419</v>
      </c>
      <c r="U36" s="48">
        <v>425</v>
      </c>
      <c r="V36" s="48">
        <v>441</v>
      </c>
      <c r="W36" s="48">
        <v>451</v>
      </c>
      <c r="X36" s="48">
        <v>476</v>
      </c>
      <c r="Y36" s="48">
        <v>494</v>
      </c>
      <c r="Z36" s="48">
        <v>515</v>
      </c>
      <c r="AA36" s="48">
        <v>534</v>
      </c>
      <c r="AB36" s="48">
        <v>556</v>
      </c>
      <c r="AC36" s="49">
        <v>8</v>
      </c>
      <c r="AD36" s="50">
        <v>9</v>
      </c>
      <c r="AE36" s="51">
        <v>79</v>
      </c>
      <c r="AF36" s="30">
        <v>0.24</v>
      </c>
      <c r="AG36" s="100">
        <v>232</v>
      </c>
      <c r="AH36" s="30">
        <v>0.72</v>
      </c>
    </row>
    <row r="37" spans="1:35" x14ac:dyDescent="0.2">
      <c r="A37" s="94" t="s">
        <v>45</v>
      </c>
      <c r="B37" s="43" t="s">
        <v>42</v>
      </c>
      <c r="C37" s="48">
        <v>204</v>
      </c>
      <c r="D37" s="48">
        <v>202</v>
      </c>
      <c r="E37" s="48">
        <v>204</v>
      </c>
      <c r="F37" s="48">
        <v>209</v>
      </c>
      <c r="G37" s="48">
        <v>210</v>
      </c>
      <c r="H37" s="48">
        <v>215</v>
      </c>
      <c r="I37" s="48">
        <v>219</v>
      </c>
      <c r="J37" s="48">
        <v>218</v>
      </c>
      <c r="K37" s="48">
        <v>219</v>
      </c>
      <c r="L37" s="48">
        <v>216</v>
      </c>
      <c r="M37" s="48">
        <v>224</v>
      </c>
      <c r="N37" s="48">
        <v>233</v>
      </c>
      <c r="O37" s="48">
        <v>235</v>
      </c>
      <c r="P37" s="48">
        <v>241</v>
      </c>
      <c r="Q37" s="48">
        <v>263</v>
      </c>
      <c r="R37" s="48">
        <v>271</v>
      </c>
      <c r="S37" s="48">
        <v>276</v>
      </c>
      <c r="T37" s="48">
        <v>286</v>
      </c>
      <c r="U37" s="48">
        <v>292</v>
      </c>
      <c r="V37" s="48">
        <v>284</v>
      </c>
      <c r="W37" s="48">
        <v>284</v>
      </c>
      <c r="X37" s="48">
        <v>285</v>
      </c>
      <c r="Y37" s="48">
        <v>290</v>
      </c>
      <c r="Z37" s="48">
        <v>297</v>
      </c>
      <c r="AA37" s="48">
        <v>310</v>
      </c>
      <c r="AB37" s="48">
        <v>319</v>
      </c>
      <c r="AC37" s="49">
        <v>2</v>
      </c>
      <c r="AD37" s="50">
        <v>5</v>
      </c>
      <c r="AE37" s="51">
        <v>20</v>
      </c>
      <c r="AF37" s="30">
        <v>0.1</v>
      </c>
      <c r="AG37" s="100">
        <v>115</v>
      </c>
      <c r="AH37" s="30">
        <v>0.56000000000000005</v>
      </c>
    </row>
    <row r="38" spans="1:35" x14ac:dyDescent="0.2">
      <c r="A38" s="94" t="s">
        <v>45</v>
      </c>
      <c r="B38" s="43" t="s">
        <v>43</v>
      </c>
      <c r="C38" s="48">
        <v>90</v>
      </c>
      <c r="D38" s="48">
        <v>92</v>
      </c>
      <c r="E38" s="48">
        <v>94</v>
      </c>
      <c r="F38" s="48">
        <v>95</v>
      </c>
      <c r="G38" s="48">
        <v>97</v>
      </c>
      <c r="H38" s="48">
        <v>97</v>
      </c>
      <c r="I38" s="48">
        <v>97</v>
      </c>
      <c r="J38" s="48">
        <v>97</v>
      </c>
      <c r="K38" s="48">
        <v>98</v>
      </c>
      <c r="L38" s="48">
        <v>99</v>
      </c>
      <c r="M38" s="48">
        <v>101</v>
      </c>
      <c r="N38" s="48">
        <v>101</v>
      </c>
      <c r="O38" s="48">
        <v>102</v>
      </c>
      <c r="P38" s="48">
        <v>101</v>
      </c>
      <c r="Q38" s="48">
        <v>102</v>
      </c>
      <c r="R38" s="48">
        <v>104</v>
      </c>
      <c r="S38" s="48">
        <v>107</v>
      </c>
      <c r="T38" s="48">
        <v>108</v>
      </c>
      <c r="U38" s="48">
        <v>110</v>
      </c>
      <c r="V38" s="48">
        <v>122</v>
      </c>
      <c r="W38" s="48">
        <v>127</v>
      </c>
      <c r="X38" s="48">
        <v>130</v>
      </c>
      <c r="Y38" s="48">
        <v>132</v>
      </c>
      <c r="Z38" s="48">
        <v>134</v>
      </c>
      <c r="AA38" s="48">
        <v>134</v>
      </c>
      <c r="AB38" s="48">
        <v>136</v>
      </c>
      <c r="AC38" s="49">
        <v>1</v>
      </c>
      <c r="AD38" s="50">
        <v>2</v>
      </c>
      <c r="AE38" s="51">
        <v>11</v>
      </c>
      <c r="AF38" s="30">
        <v>0.12</v>
      </c>
      <c r="AG38" s="100">
        <v>46</v>
      </c>
      <c r="AH38" s="30">
        <v>0.51</v>
      </c>
    </row>
    <row r="39" spans="1:35" ht="17.25" customHeight="1" x14ac:dyDescent="0.2">
      <c r="A39" s="28"/>
      <c r="B39" s="44" t="s">
        <v>44</v>
      </c>
      <c r="C39" s="52">
        <v>7340</v>
      </c>
      <c r="D39" s="52">
        <v>7420</v>
      </c>
      <c r="E39" s="52">
        <v>7494</v>
      </c>
      <c r="F39" s="52">
        <v>7559</v>
      </c>
      <c r="G39" s="52">
        <v>7511</v>
      </c>
      <c r="H39" s="52">
        <v>7467</v>
      </c>
      <c r="I39" s="52">
        <v>7434</v>
      </c>
      <c r="J39" s="52">
        <v>7394</v>
      </c>
      <c r="K39" s="52">
        <v>7351</v>
      </c>
      <c r="L39" s="52">
        <v>7310</v>
      </c>
      <c r="M39" s="52">
        <v>7274</v>
      </c>
      <c r="N39" s="52">
        <v>7236</v>
      </c>
      <c r="O39" s="52">
        <v>7204</v>
      </c>
      <c r="P39" s="52">
        <v>7168</v>
      </c>
      <c r="Q39" s="52">
        <v>7131</v>
      </c>
      <c r="R39" s="52">
        <v>7095</v>
      </c>
      <c r="S39" s="52">
        <v>7052</v>
      </c>
      <c r="T39" s="52">
        <v>7018</v>
      </c>
      <c r="U39" s="52">
        <v>6982</v>
      </c>
      <c r="V39" s="52">
        <v>6943</v>
      </c>
      <c r="W39" s="52">
        <v>6900</v>
      </c>
      <c r="X39" s="52">
        <v>6858</v>
      </c>
      <c r="Y39" s="52">
        <v>6813</v>
      </c>
      <c r="Z39" s="52">
        <v>6765</v>
      </c>
      <c r="AA39" s="52">
        <v>6719</v>
      </c>
      <c r="AB39" s="52">
        <v>6670</v>
      </c>
      <c r="AC39" s="53">
        <v>-7</v>
      </c>
      <c r="AD39" s="54">
        <v>-27</v>
      </c>
      <c r="AE39" s="52">
        <v>-67</v>
      </c>
      <c r="AF39" s="31">
        <v>-0.01</v>
      </c>
      <c r="AG39" s="101">
        <v>-670</v>
      </c>
      <c r="AH39" s="31">
        <v>-0.09</v>
      </c>
      <c r="AI39" s="4"/>
    </row>
    <row r="40" spans="1:35" x14ac:dyDescent="0.2">
      <c r="A40" s="94" t="s">
        <v>46</v>
      </c>
      <c r="B40" s="43" t="s">
        <v>28</v>
      </c>
      <c r="C40" s="48">
        <v>47</v>
      </c>
      <c r="D40" s="48">
        <v>45</v>
      </c>
      <c r="E40" s="48">
        <v>45</v>
      </c>
      <c r="F40" s="48">
        <v>46</v>
      </c>
      <c r="G40" s="48">
        <v>47</v>
      </c>
      <c r="H40" s="48">
        <v>48</v>
      </c>
      <c r="I40" s="48">
        <v>48</v>
      </c>
      <c r="J40" s="48">
        <v>48</v>
      </c>
      <c r="K40" s="48">
        <v>48</v>
      </c>
      <c r="L40" s="48">
        <v>48</v>
      </c>
      <c r="M40" s="48">
        <v>47</v>
      </c>
      <c r="N40" s="48">
        <v>47</v>
      </c>
      <c r="O40" s="48">
        <v>46</v>
      </c>
      <c r="P40" s="48">
        <v>45</v>
      </c>
      <c r="Q40" s="48">
        <v>44</v>
      </c>
      <c r="R40" s="48">
        <v>42</v>
      </c>
      <c r="S40" s="48">
        <v>41</v>
      </c>
      <c r="T40" s="48">
        <v>39</v>
      </c>
      <c r="U40" s="48">
        <v>39</v>
      </c>
      <c r="V40" s="48">
        <v>39</v>
      </c>
      <c r="W40" s="48">
        <v>38</v>
      </c>
      <c r="X40" s="48">
        <v>38</v>
      </c>
      <c r="Y40" s="48">
        <v>38</v>
      </c>
      <c r="Z40" s="48">
        <v>38</v>
      </c>
      <c r="AA40" s="48">
        <v>37</v>
      </c>
      <c r="AB40" s="48">
        <v>37</v>
      </c>
      <c r="AC40" s="49">
        <v>0</v>
      </c>
      <c r="AD40" s="50">
        <v>0</v>
      </c>
      <c r="AE40" s="51">
        <v>1</v>
      </c>
      <c r="AF40" s="30">
        <v>0.02</v>
      </c>
      <c r="AG40" s="100">
        <v>-10</v>
      </c>
      <c r="AH40" s="30">
        <v>-0.2</v>
      </c>
    </row>
    <row r="41" spans="1:35" x14ac:dyDescent="0.2">
      <c r="A41" s="94" t="s">
        <v>46</v>
      </c>
      <c r="B41" s="43" t="s">
        <v>29</v>
      </c>
      <c r="C41" s="48">
        <v>362</v>
      </c>
      <c r="D41" s="48">
        <v>363</v>
      </c>
      <c r="E41" s="48">
        <v>355</v>
      </c>
      <c r="F41" s="48">
        <v>344</v>
      </c>
      <c r="G41" s="48">
        <v>328</v>
      </c>
      <c r="H41" s="48">
        <v>321</v>
      </c>
      <c r="I41" s="48">
        <v>313</v>
      </c>
      <c r="J41" s="48">
        <v>314</v>
      </c>
      <c r="K41" s="48">
        <v>313</v>
      </c>
      <c r="L41" s="48">
        <v>321</v>
      </c>
      <c r="M41" s="48">
        <v>327</v>
      </c>
      <c r="N41" s="48">
        <v>326</v>
      </c>
      <c r="O41" s="48">
        <v>327</v>
      </c>
      <c r="P41" s="48">
        <v>329</v>
      </c>
      <c r="Q41" s="48">
        <v>326</v>
      </c>
      <c r="R41" s="48">
        <v>321</v>
      </c>
      <c r="S41" s="48">
        <v>319</v>
      </c>
      <c r="T41" s="48">
        <v>311</v>
      </c>
      <c r="U41" s="48">
        <v>301</v>
      </c>
      <c r="V41" s="48">
        <v>293</v>
      </c>
      <c r="W41" s="48">
        <v>283</v>
      </c>
      <c r="X41" s="48">
        <v>275</v>
      </c>
      <c r="Y41" s="48">
        <v>269</v>
      </c>
      <c r="Z41" s="48">
        <v>266</v>
      </c>
      <c r="AA41" s="48">
        <v>263</v>
      </c>
      <c r="AB41" s="48">
        <v>262</v>
      </c>
      <c r="AC41" s="49">
        <v>-3</v>
      </c>
      <c r="AD41" s="50">
        <v>-4</v>
      </c>
      <c r="AE41" s="51">
        <v>-34</v>
      </c>
      <c r="AF41" s="30">
        <v>-0.09</v>
      </c>
      <c r="AG41" s="100">
        <v>-100</v>
      </c>
      <c r="AH41" s="30">
        <v>-0.28000000000000003</v>
      </c>
    </row>
    <row r="42" spans="1:35" x14ac:dyDescent="0.2">
      <c r="A42" s="94" t="s">
        <v>46</v>
      </c>
      <c r="B42" s="43" t="s">
        <v>30</v>
      </c>
      <c r="C42" s="48">
        <v>589</v>
      </c>
      <c r="D42" s="48">
        <v>591</v>
      </c>
      <c r="E42" s="48">
        <v>585</v>
      </c>
      <c r="F42" s="48">
        <v>575</v>
      </c>
      <c r="G42" s="48">
        <v>555</v>
      </c>
      <c r="H42" s="48">
        <v>544</v>
      </c>
      <c r="I42" s="48">
        <v>541</v>
      </c>
      <c r="J42" s="48">
        <v>525</v>
      </c>
      <c r="K42" s="48">
        <v>504</v>
      </c>
      <c r="L42" s="48">
        <v>481</v>
      </c>
      <c r="M42" s="48">
        <v>472</v>
      </c>
      <c r="N42" s="48">
        <v>462</v>
      </c>
      <c r="O42" s="48">
        <v>462</v>
      </c>
      <c r="P42" s="48">
        <v>462</v>
      </c>
      <c r="Q42" s="48">
        <v>473</v>
      </c>
      <c r="R42" s="48">
        <v>483</v>
      </c>
      <c r="S42" s="48">
        <v>480</v>
      </c>
      <c r="T42" s="48">
        <v>482</v>
      </c>
      <c r="U42" s="48">
        <v>485</v>
      </c>
      <c r="V42" s="48">
        <v>480</v>
      </c>
      <c r="W42" s="48">
        <v>472</v>
      </c>
      <c r="X42" s="48">
        <v>468</v>
      </c>
      <c r="Y42" s="48">
        <v>456</v>
      </c>
      <c r="Z42" s="48">
        <v>441</v>
      </c>
      <c r="AA42" s="48">
        <v>429</v>
      </c>
      <c r="AB42" s="48">
        <v>415</v>
      </c>
      <c r="AC42" s="49">
        <v>-12</v>
      </c>
      <c r="AD42" s="50">
        <v>-7</v>
      </c>
      <c r="AE42" s="51">
        <v>-117</v>
      </c>
      <c r="AF42" s="30">
        <v>-0.2</v>
      </c>
      <c r="AG42" s="100">
        <v>-174</v>
      </c>
      <c r="AH42" s="30">
        <v>-0.3</v>
      </c>
    </row>
    <row r="43" spans="1:35" x14ac:dyDescent="0.2">
      <c r="A43" s="94" t="s">
        <v>46</v>
      </c>
      <c r="B43" s="43" t="s">
        <v>31</v>
      </c>
      <c r="C43" s="48">
        <v>442</v>
      </c>
      <c r="D43" s="48">
        <v>439</v>
      </c>
      <c r="E43" s="48">
        <v>442</v>
      </c>
      <c r="F43" s="48">
        <v>441</v>
      </c>
      <c r="G43" s="48">
        <v>449</v>
      </c>
      <c r="H43" s="48">
        <v>441</v>
      </c>
      <c r="I43" s="48">
        <v>437</v>
      </c>
      <c r="J43" s="48">
        <v>430</v>
      </c>
      <c r="K43" s="48">
        <v>418</v>
      </c>
      <c r="L43" s="48">
        <v>405</v>
      </c>
      <c r="M43" s="48">
        <v>397</v>
      </c>
      <c r="N43" s="48">
        <v>395</v>
      </c>
      <c r="O43" s="48">
        <v>384</v>
      </c>
      <c r="P43" s="48">
        <v>370</v>
      </c>
      <c r="Q43" s="48">
        <v>354</v>
      </c>
      <c r="R43" s="48">
        <v>347</v>
      </c>
      <c r="S43" s="48">
        <v>341</v>
      </c>
      <c r="T43" s="48">
        <v>341</v>
      </c>
      <c r="U43" s="48">
        <v>342</v>
      </c>
      <c r="V43" s="48">
        <v>350</v>
      </c>
      <c r="W43" s="48">
        <v>356</v>
      </c>
      <c r="X43" s="48">
        <v>355</v>
      </c>
      <c r="Y43" s="48">
        <v>356</v>
      </c>
      <c r="Z43" s="48">
        <v>358</v>
      </c>
      <c r="AA43" s="48">
        <v>355</v>
      </c>
      <c r="AB43" s="48">
        <v>349</v>
      </c>
      <c r="AC43" s="49">
        <v>-4</v>
      </c>
      <c r="AD43" s="50">
        <v>-4</v>
      </c>
      <c r="AE43" s="51">
        <v>-45</v>
      </c>
      <c r="AF43" s="30">
        <v>-0.1</v>
      </c>
      <c r="AG43" s="100">
        <v>-93</v>
      </c>
      <c r="AH43" s="30">
        <v>-0.21</v>
      </c>
    </row>
    <row r="44" spans="1:35" x14ac:dyDescent="0.2">
      <c r="A44" s="94" t="s">
        <v>46</v>
      </c>
      <c r="B44" s="43" t="s">
        <v>32</v>
      </c>
      <c r="C44" s="48">
        <v>498</v>
      </c>
      <c r="D44" s="48">
        <v>501</v>
      </c>
      <c r="E44" s="48">
        <v>499</v>
      </c>
      <c r="F44" s="48">
        <v>513</v>
      </c>
      <c r="G44" s="48">
        <v>509</v>
      </c>
      <c r="H44" s="48">
        <v>510</v>
      </c>
      <c r="I44" s="48">
        <v>511</v>
      </c>
      <c r="J44" s="48">
        <v>519</v>
      </c>
      <c r="K44" s="48">
        <v>522</v>
      </c>
      <c r="L44" s="48">
        <v>531</v>
      </c>
      <c r="M44" s="48">
        <v>523</v>
      </c>
      <c r="N44" s="48">
        <v>520</v>
      </c>
      <c r="O44" s="48">
        <v>512</v>
      </c>
      <c r="P44" s="48">
        <v>499</v>
      </c>
      <c r="Q44" s="48">
        <v>483</v>
      </c>
      <c r="R44" s="48">
        <v>474</v>
      </c>
      <c r="S44" s="48">
        <v>471</v>
      </c>
      <c r="T44" s="48">
        <v>459</v>
      </c>
      <c r="U44" s="48">
        <v>443</v>
      </c>
      <c r="V44" s="48">
        <v>426</v>
      </c>
      <c r="W44" s="48">
        <v>419</v>
      </c>
      <c r="X44" s="48">
        <v>411</v>
      </c>
      <c r="Y44" s="48">
        <v>411</v>
      </c>
      <c r="Z44" s="48">
        <v>412</v>
      </c>
      <c r="AA44" s="48">
        <v>420</v>
      </c>
      <c r="AB44" s="48">
        <v>428</v>
      </c>
      <c r="AC44" s="49">
        <v>2</v>
      </c>
      <c r="AD44" s="50">
        <v>-3</v>
      </c>
      <c r="AE44" s="51">
        <v>25</v>
      </c>
      <c r="AF44" s="30">
        <v>0.05</v>
      </c>
      <c r="AG44" s="100">
        <v>-70</v>
      </c>
      <c r="AH44" s="30">
        <v>-0.14000000000000001</v>
      </c>
    </row>
    <row r="45" spans="1:35" x14ac:dyDescent="0.2">
      <c r="A45" s="94" t="s">
        <v>46</v>
      </c>
      <c r="B45" s="43" t="s">
        <v>33</v>
      </c>
      <c r="C45" s="48">
        <v>414</v>
      </c>
      <c r="D45" s="48">
        <v>421</v>
      </c>
      <c r="E45" s="48">
        <v>430</v>
      </c>
      <c r="F45" s="48">
        <v>445</v>
      </c>
      <c r="G45" s="48">
        <v>457</v>
      </c>
      <c r="H45" s="48">
        <v>469</v>
      </c>
      <c r="I45" s="48">
        <v>468</v>
      </c>
      <c r="J45" s="48">
        <v>463</v>
      </c>
      <c r="K45" s="48">
        <v>472</v>
      </c>
      <c r="L45" s="48">
        <v>468</v>
      </c>
      <c r="M45" s="48">
        <v>470</v>
      </c>
      <c r="N45" s="48">
        <v>470</v>
      </c>
      <c r="O45" s="48">
        <v>477</v>
      </c>
      <c r="P45" s="48">
        <v>480</v>
      </c>
      <c r="Q45" s="48">
        <v>489</v>
      </c>
      <c r="R45" s="48">
        <v>481</v>
      </c>
      <c r="S45" s="48">
        <v>479</v>
      </c>
      <c r="T45" s="48">
        <v>472</v>
      </c>
      <c r="U45" s="48">
        <v>460</v>
      </c>
      <c r="V45" s="48">
        <v>446</v>
      </c>
      <c r="W45" s="48">
        <v>439</v>
      </c>
      <c r="X45" s="48">
        <v>436</v>
      </c>
      <c r="Y45" s="48">
        <v>424</v>
      </c>
      <c r="Z45" s="48">
        <v>411</v>
      </c>
      <c r="AA45" s="48">
        <v>395</v>
      </c>
      <c r="AB45" s="48">
        <v>389</v>
      </c>
      <c r="AC45" s="49">
        <v>6</v>
      </c>
      <c r="AD45" s="50">
        <v>-1</v>
      </c>
      <c r="AE45" s="51">
        <v>56</v>
      </c>
      <c r="AF45" s="30">
        <v>0.14000000000000001</v>
      </c>
      <c r="AG45" s="100">
        <v>-25</v>
      </c>
      <c r="AH45" s="30">
        <v>-0.06</v>
      </c>
    </row>
    <row r="46" spans="1:35" x14ac:dyDescent="0.2">
      <c r="A46" s="94" t="s">
        <v>46</v>
      </c>
      <c r="B46" s="43" t="s">
        <v>47</v>
      </c>
      <c r="C46" s="48">
        <v>489</v>
      </c>
      <c r="D46" s="48">
        <v>484</v>
      </c>
      <c r="E46" s="48">
        <v>482</v>
      </c>
      <c r="F46" s="48">
        <v>472</v>
      </c>
      <c r="G46" s="48">
        <v>454</v>
      </c>
      <c r="H46" s="48">
        <v>438</v>
      </c>
      <c r="I46" s="48">
        <v>429</v>
      </c>
      <c r="J46" s="48">
        <v>422</v>
      </c>
      <c r="K46" s="48">
        <v>416</v>
      </c>
      <c r="L46" s="48">
        <v>414</v>
      </c>
      <c r="M46" s="48">
        <v>412</v>
      </c>
      <c r="N46" s="48">
        <v>408</v>
      </c>
      <c r="O46" s="48">
        <v>402</v>
      </c>
      <c r="P46" s="48">
        <v>404</v>
      </c>
      <c r="Q46" s="48">
        <v>402</v>
      </c>
      <c r="R46" s="48">
        <v>402</v>
      </c>
      <c r="S46" s="48">
        <v>402</v>
      </c>
      <c r="T46" s="48">
        <v>403</v>
      </c>
      <c r="U46" s="48">
        <v>406</v>
      </c>
      <c r="V46" s="48">
        <v>410</v>
      </c>
      <c r="W46" s="48">
        <v>407</v>
      </c>
      <c r="X46" s="48">
        <v>406</v>
      </c>
      <c r="Y46" s="48">
        <v>403</v>
      </c>
      <c r="Z46" s="48">
        <v>399</v>
      </c>
      <c r="AA46" s="48">
        <v>394</v>
      </c>
      <c r="AB46" s="48">
        <v>388</v>
      </c>
      <c r="AC46" s="49">
        <v>-8</v>
      </c>
      <c r="AD46" s="50">
        <v>-4</v>
      </c>
      <c r="AE46" s="51">
        <v>-78</v>
      </c>
      <c r="AF46" s="30">
        <v>-0.16</v>
      </c>
      <c r="AG46" s="100">
        <v>-101</v>
      </c>
      <c r="AH46" s="30">
        <v>-0.21</v>
      </c>
    </row>
    <row r="47" spans="1:35" ht="17.25" customHeight="1" x14ac:dyDescent="0.2">
      <c r="A47" s="28"/>
      <c r="B47" s="44" t="s">
        <v>44</v>
      </c>
      <c r="C47" s="52">
        <v>2840</v>
      </c>
      <c r="D47" s="52">
        <v>2844</v>
      </c>
      <c r="E47" s="52">
        <v>2839</v>
      </c>
      <c r="F47" s="52">
        <v>2837</v>
      </c>
      <c r="G47" s="52">
        <v>2799</v>
      </c>
      <c r="H47" s="52">
        <v>2770</v>
      </c>
      <c r="I47" s="52">
        <v>2747</v>
      </c>
      <c r="J47" s="52">
        <v>2719</v>
      </c>
      <c r="K47" s="52">
        <v>2694</v>
      </c>
      <c r="L47" s="52">
        <v>2668</v>
      </c>
      <c r="M47" s="52">
        <v>2648</v>
      </c>
      <c r="N47" s="52">
        <v>2627</v>
      </c>
      <c r="O47" s="52">
        <v>2610</v>
      </c>
      <c r="P47" s="52">
        <v>2589</v>
      </c>
      <c r="Q47" s="52">
        <v>2571</v>
      </c>
      <c r="R47" s="52">
        <v>2552</v>
      </c>
      <c r="S47" s="52">
        <v>2531</v>
      </c>
      <c r="T47" s="52">
        <v>2507</v>
      </c>
      <c r="U47" s="52">
        <v>2476</v>
      </c>
      <c r="V47" s="52">
        <v>2443</v>
      </c>
      <c r="W47" s="52">
        <v>2415</v>
      </c>
      <c r="X47" s="52">
        <v>2388</v>
      </c>
      <c r="Y47" s="52">
        <v>2357</v>
      </c>
      <c r="Z47" s="52">
        <v>2323</v>
      </c>
      <c r="AA47" s="52">
        <v>2293</v>
      </c>
      <c r="AB47" s="52">
        <v>2268</v>
      </c>
      <c r="AC47" s="53">
        <v>-19</v>
      </c>
      <c r="AD47" s="54">
        <v>-23</v>
      </c>
      <c r="AE47" s="52">
        <v>-191</v>
      </c>
      <c r="AF47" s="31">
        <v>-7.0000000000000007E-2</v>
      </c>
      <c r="AG47" s="101">
        <v>-572</v>
      </c>
      <c r="AH47" s="31">
        <v>-0.2</v>
      </c>
      <c r="AI47" s="4"/>
    </row>
    <row r="48" spans="1:35" x14ac:dyDescent="0.2">
      <c r="A48" s="94" t="s">
        <v>48</v>
      </c>
      <c r="B48" s="43" t="s">
        <v>28</v>
      </c>
      <c r="C48" s="48">
        <v>33</v>
      </c>
      <c r="D48" s="48">
        <v>33</v>
      </c>
      <c r="E48" s="48">
        <v>34</v>
      </c>
      <c r="F48" s="48">
        <v>36</v>
      </c>
      <c r="G48" s="48">
        <v>37</v>
      </c>
      <c r="H48" s="48">
        <v>37</v>
      </c>
      <c r="I48" s="48">
        <v>37</v>
      </c>
      <c r="J48" s="48">
        <v>37</v>
      </c>
      <c r="K48" s="48">
        <v>37</v>
      </c>
      <c r="L48" s="48">
        <v>37</v>
      </c>
      <c r="M48" s="48">
        <v>36</v>
      </c>
      <c r="N48" s="48">
        <v>36</v>
      </c>
      <c r="O48" s="48">
        <v>35</v>
      </c>
      <c r="P48" s="48">
        <v>34</v>
      </c>
      <c r="Q48" s="48">
        <v>33</v>
      </c>
      <c r="R48" s="48">
        <v>32</v>
      </c>
      <c r="S48" s="48">
        <v>31</v>
      </c>
      <c r="T48" s="48">
        <v>30</v>
      </c>
      <c r="U48" s="48">
        <v>30</v>
      </c>
      <c r="V48" s="48">
        <v>29</v>
      </c>
      <c r="W48" s="48">
        <v>29</v>
      </c>
      <c r="X48" s="48">
        <v>29</v>
      </c>
      <c r="Y48" s="48">
        <v>29</v>
      </c>
      <c r="Z48" s="48">
        <v>28</v>
      </c>
      <c r="AA48" s="48">
        <v>28</v>
      </c>
      <c r="AB48" s="48">
        <v>28</v>
      </c>
      <c r="AC48" s="49">
        <v>0</v>
      </c>
      <c r="AD48" s="50">
        <v>0</v>
      </c>
      <c r="AE48" s="51">
        <v>3</v>
      </c>
      <c r="AF48" s="30">
        <v>0.09</v>
      </c>
      <c r="AG48" s="100">
        <v>-5</v>
      </c>
      <c r="AH48" s="30">
        <v>-0.16</v>
      </c>
    </row>
    <row r="49" spans="1:35" x14ac:dyDescent="0.2">
      <c r="A49" s="94" t="s">
        <v>48</v>
      </c>
      <c r="B49" s="43" t="s">
        <v>29</v>
      </c>
      <c r="C49" s="48">
        <v>120</v>
      </c>
      <c r="D49" s="48">
        <v>117</v>
      </c>
      <c r="E49" s="48">
        <v>111</v>
      </c>
      <c r="F49" s="48">
        <v>104</v>
      </c>
      <c r="G49" s="48">
        <v>99</v>
      </c>
      <c r="H49" s="48">
        <v>97</v>
      </c>
      <c r="I49" s="48">
        <v>95</v>
      </c>
      <c r="J49" s="48">
        <v>95</v>
      </c>
      <c r="K49" s="48">
        <v>95</v>
      </c>
      <c r="L49" s="48">
        <v>97</v>
      </c>
      <c r="M49" s="48">
        <v>99</v>
      </c>
      <c r="N49" s="48">
        <v>98</v>
      </c>
      <c r="O49" s="48">
        <v>98</v>
      </c>
      <c r="P49" s="48">
        <v>99</v>
      </c>
      <c r="Q49" s="48">
        <v>98</v>
      </c>
      <c r="R49" s="48">
        <v>96</v>
      </c>
      <c r="S49" s="48">
        <v>95</v>
      </c>
      <c r="T49" s="48">
        <v>92</v>
      </c>
      <c r="U49" s="48">
        <v>89</v>
      </c>
      <c r="V49" s="48">
        <v>87</v>
      </c>
      <c r="W49" s="48">
        <v>84</v>
      </c>
      <c r="X49" s="48">
        <v>81</v>
      </c>
      <c r="Y49" s="48">
        <v>79</v>
      </c>
      <c r="Z49" s="48">
        <v>78</v>
      </c>
      <c r="AA49" s="48">
        <v>78</v>
      </c>
      <c r="AB49" s="48">
        <v>77</v>
      </c>
      <c r="AC49" s="49">
        <v>-2</v>
      </c>
      <c r="AD49" s="50">
        <v>-2</v>
      </c>
      <c r="AE49" s="51">
        <v>-21</v>
      </c>
      <c r="AF49" s="30">
        <v>-0.17</v>
      </c>
      <c r="AG49" s="100">
        <v>-43</v>
      </c>
      <c r="AH49" s="30">
        <v>-0.36</v>
      </c>
    </row>
    <row r="50" spans="1:35" x14ac:dyDescent="0.2">
      <c r="A50" s="94" t="s">
        <v>48</v>
      </c>
      <c r="B50" s="43" t="s">
        <v>30</v>
      </c>
      <c r="C50" s="48">
        <v>289</v>
      </c>
      <c r="D50" s="48">
        <v>282</v>
      </c>
      <c r="E50" s="48">
        <v>272</v>
      </c>
      <c r="F50" s="48">
        <v>259</v>
      </c>
      <c r="G50" s="48">
        <v>251</v>
      </c>
      <c r="H50" s="48">
        <v>246</v>
      </c>
      <c r="I50" s="48">
        <v>244</v>
      </c>
      <c r="J50" s="48">
        <v>236</v>
      </c>
      <c r="K50" s="48">
        <v>226</v>
      </c>
      <c r="L50" s="48">
        <v>216</v>
      </c>
      <c r="M50" s="48">
        <v>211</v>
      </c>
      <c r="N50" s="48">
        <v>207</v>
      </c>
      <c r="O50" s="48">
        <v>207</v>
      </c>
      <c r="P50" s="48">
        <v>206</v>
      </c>
      <c r="Q50" s="48">
        <v>212</v>
      </c>
      <c r="R50" s="48">
        <v>216</v>
      </c>
      <c r="S50" s="48">
        <v>214</v>
      </c>
      <c r="T50" s="48">
        <v>215</v>
      </c>
      <c r="U50" s="48">
        <v>216</v>
      </c>
      <c r="V50" s="48">
        <v>213</v>
      </c>
      <c r="W50" s="48">
        <v>209</v>
      </c>
      <c r="X50" s="48">
        <v>207</v>
      </c>
      <c r="Y50" s="48">
        <v>202</v>
      </c>
      <c r="Z50" s="48">
        <v>195</v>
      </c>
      <c r="AA50" s="48">
        <v>189</v>
      </c>
      <c r="AB50" s="48">
        <v>183</v>
      </c>
      <c r="AC50" s="49">
        <v>-8</v>
      </c>
      <c r="AD50" s="50">
        <v>-4</v>
      </c>
      <c r="AE50" s="51">
        <v>-78</v>
      </c>
      <c r="AF50" s="30">
        <v>-0.27</v>
      </c>
      <c r="AG50" s="100">
        <v>-106</v>
      </c>
      <c r="AH50" s="30">
        <v>-0.37</v>
      </c>
    </row>
    <row r="51" spans="1:35" x14ac:dyDescent="0.2">
      <c r="A51" s="94" t="s">
        <v>48</v>
      </c>
      <c r="B51" s="43" t="s">
        <v>31</v>
      </c>
      <c r="C51" s="48">
        <v>383</v>
      </c>
      <c r="D51" s="48">
        <v>383</v>
      </c>
      <c r="E51" s="48">
        <v>388</v>
      </c>
      <c r="F51" s="48">
        <v>390</v>
      </c>
      <c r="G51" s="48">
        <v>396</v>
      </c>
      <c r="H51" s="48">
        <v>389</v>
      </c>
      <c r="I51" s="48">
        <v>389</v>
      </c>
      <c r="J51" s="48">
        <v>384</v>
      </c>
      <c r="K51" s="48">
        <v>374</v>
      </c>
      <c r="L51" s="48">
        <v>363</v>
      </c>
      <c r="M51" s="48">
        <v>356</v>
      </c>
      <c r="N51" s="48">
        <v>352</v>
      </c>
      <c r="O51" s="48">
        <v>342</v>
      </c>
      <c r="P51" s="48">
        <v>330</v>
      </c>
      <c r="Q51" s="48">
        <v>315</v>
      </c>
      <c r="R51" s="48">
        <v>309</v>
      </c>
      <c r="S51" s="48">
        <v>303</v>
      </c>
      <c r="T51" s="48">
        <v>303</v>
      </c>
      <c r="U51" s="48">
        <v>303</v>
      </c>
      <c r="V51" s="48">
        <v>310</v>
      </c>
      <c r="W51" s="48">
        <v>316</v>
      </c>
      <c r="X51" s="48">
        <v>314</v>
      </c>
      <c r="Y51" s="48">
        <v>315</v>
      </c>
      <c r="Z51" s="48">
        <v>316</v>
      </c>
      <c r="AA51" s="48">
        <v>313</v>
      </c>
      <c r="AB51" s="48">
        <v>308</v>
      </c>
      <c r="AC51" s="49">
        <v>-3</v>
      </c>
      <c r="AD51" s="50">
        <v>-3</v>
      </c>
      <c r="AE51" s="51">
        <v>-27</v>
      </c>
      <c r="AF51" s="30">
        <v>-7.0000000000000007E-2</v>
      </c>
      <c r="AG51" s="100">
        <v>-75</v>
      </c>
      <c r="AH51" s="30">
        <v>-0.2</v>
      </c>
    </row>
    <row r="52" spans="1:35" x14ac:dyDescent="0.2">
      <c r="A52" s="94" t="s">
        <v>48</v>
      </c>
      <c r="B52" s="43" t="s">
        <v>32</v>
      </c>
      <c r="C52" s="48">
        <v>287</v>
      </c>
      <c r="D52" s="48">
        <v>287</v>
      </c>
      <c r="E52" s="48">
        <v>283</v>
      </c>
      <c r="F52" s="48">
        <v>288</v>
      </c>
      <c r="G52" s="48">
        <v>286</v>
      </c>
      <c r="H52" s="48">
        <v>286</v>
      </c>
      <c r="I52" s="48">
        <v>285</v>
      </c>
      <c r="J52" s="48">
        <v>289</v>
      </c>
      <c r="K52" s="48">
        <v>290</v>
      </c>
      <c r="L52" s="48">
        <v>294</v>
      </c>
      <c r="M52" s="48">
        <v>290</v>
      </c>
      <c r="N52" s="48">
        <v>289</v>
      </c>
      <c r="O52" s="48">
        <v>286</v>
      </c>
      <c r="P52" s="48">
        <v>279</v>
      </c>
      <c r="Q52" s="48">
        <v>270</v>
      </c>
      <c r="R52" s="48">
        <v>265</v>
      </c>
      <c r="S52" s="48">
        <v>263</v>
      </c>
      <c r="T52" s="48">
        <v>256</v>
      </c>
      <c r="U52" s="48">
        <v>247</v>
      </c>
      <c r="V52" s="48">
        <v>237</v>
      </c>
      <c r="W52" s="48">
        <v>233</v>
      </c>
      <c r="X52" s="48">
        <v>228</v>
      </c>
      <c r="Y52" s="48">
        <v>228</v>
      </c>
      <c r="Z52" s="48">
        <v>228</v>
      </c>
      <c r="AA52" s="48">
        <v>233</v>
      </c>
      <c r="AB52" s="48">
        <v>238</v>
      </c>
      <c r="AC52" s="49">
        <v>0</v>
      </c>
      <c r="AD52" s="50">
        <v>-2</v>
      </c>
      <c r="AE52" s="51">
        <v>3</v>
      </c>
      <c r="AF52" s="30">
        <v>0.01</v>
      </c>
      <c r="AG52" s="100">
        <v>-50</v>
      </c>
      <c r="AH52" s="30">
        <v>-0.17</v>
      </c>
    </row>
    <row r="53" spans="1:35" x14ac:dyDescent="0.2">
      <c r="A53" s="94" t="s">
        <v>48</v>
      </c>
      <c r="B53" s="43" t="s">
        <v>33</v>
      </c>
      <c r="C53" s="48">
        <v>276</v>
      </c>
      <c r="D53" s="48">
        <v>274</v>
      </c>
      <c r="E53" s="48">
        <v>274</v>
      </c>
      <c r="F53" s="48">
        <v>278</v>
      </c>
      <c r="G53" s="48">
        <v>286</v>
      </c>
      <c r="H53" s="48">
        <v>293</v>
      </c>
      <c r="I53" s="48">
        <v>292</v>
      </c>
      <c r="J53" s="48">
        <v>288</v>
      </c>
      <c r="K53" s="48">
        <v>293</v>
      </c>
      <c r="L53" s="48">
        <v>291</v>
      </c>
      <c r="M53" s="48">
        <v>292</v>
      </c>
      <c r="N53" s="48">
        <v>292</v>
      </c>
      <c r="O53" s="48">
        <v>296</v>
      </c>
      <c r="P53" s="48">
        <v>298</v>
      </c>
      <c r="Q53" s="48">
        <v>303</v>
      </c>
      <c r="R53" s="48">
        <v>299</v>
      </c>
      <c r="S53" s="48">
        <v>298</v>
      </c>
      <c r="T53" s="48">
        <v>294</v>
      </c>
      <c r="U53" s="48">
        <v>287</v>
      </c>
      <c r="V53" s="48">
        <v>278</v>
      </c>
      <c r="W53" s="48">
        <v>273</v>
      </c>
      <c r="X53" s="48">
        <v>271</v>
      </c>
      <c r="Y53" s="48">
        <v>264</v>
      </c>
      <c r="Z53" s="48">
        <v>255</v>
      </c>
      <c r="AA53" s="48">
        <v>245</v>
      </c>
      <c r="AB53" s="48">
        <v>241</v>
      </c>
      <c r="AC53" s="49">
        <v>2</v>
      </c>
      <c r="AD53" s="50">
        <v>-1</v>
      </c>
      <c r="AE53" s="51">
        <v>16</v>
      </c>
      <c r="AF53" s="30">
        <v>0.06</v>
      </c>
      <c r="AG53" s="100">
        <v>-34</v>
      </c>
      <c r="AH53" s="30">
        <v>-0.13</v>
      </c>
    </row>
    <row r="54" spans="1:35" x14ac:dyDescent="0.2">
      <c r="A54" s="94" t="s">
        <v>48</v>
      </c>
      <c r="B54" s="43" t="s">
        <v>34</v>
      </c>
      <c r="C54" s="48">
        <v>492</v>
      </c>
      <c r="D54" s="48">
        <v>466</v>
      </c>
      <c r="E54" s="48">
        <v>448</v>
      </c>
      <c r="F54" s="48">
        <v>418</v>
      </c>
      <c r="G54" s="48">
        <v>398</v>
      </c>
      <c r="H54" s="48">
        <v>382</v>
      </c>
      <c r="I54" s="48">
        <v>380</v>
      </c>
      <c r="J54" s="48">
        <v>380</v>
      </c>
      <c r="K54" s="48">
        <v>386</v>
      </c>
      <c r="L54" s="48">
        <v>396</v>
      </c>
      <c r="M54" s="48">
        <v>406</v>
      </c>
      <c r="N54" s="48">
        <v>406</v>
      </c>
      <c r="O54" s="48">
        <v>401</v>
      </c>
      <c r="P54" s="48">
        <v>409</v>
      </c>
      <c r="Q54" s="48">
        <v>406</v>
      </c>
      <c r="R54" s="48">
        <v>408</v>
      </c>
      <c r="S54" s="48">
        <v>408</v>
      </c>
      <c r="T54" s="48">
        <v>415</v>
      </c>
      <c r="U54" s="48">
        <v>417</v>
      </c>
      <c r="V54" s="48">
        <v>425</v>
      </c>
      <c r="W54" s="48">
        <v>419</v>
      </c>
      <c r="X54" s="48">
        <v>417</v>
      </c>
      <c r="Y54" s="48">
        <v>411</v>
      </c>
      <c r="Z54" s="48">
        <v>401</v>
      </c>
      <c r="AA54" s="48">
        <v>389</v>
      </c>
      <c r="AB54" s="48">
        <v>382</v>
      </c>
      <c r="AC54" s="49">
        <v>-9</v>
      </c>
      <c r="AD54" s="50">
        <v>-4</v>
      </c>
      <c r="AE54" s="51">
        <v>-86</v>
      </c>
      <c r="AF54" s="30">
        <v>-0.17</v>
      </c>
      <c r="AG54" s="100">
        <v>-109</v>
      </c>
      <c r="AH54" s="30">
        <v>-0.22</v>
      </c>
    </row>
    <row r="55" spans="1:35" x14ac:dyDescent="0.2">
      <c r="A55" s="94" t="s">
        <v>48</v>
      </c>
      <c r="B55" s="43" t="s">
        <v>35</v>
      </c>
      <c r="C55" s="48">
        <v>832</v>
      </c>
      <c r="D55" s="48">
        <v>793</v>
      </c>
      <c r="E55" s="48">
        <v>751</v>
      </c>
      <c r="F55" s="48">
        <v>712</v>
      </c>
      <c r="G55" s="48">
        <v>678</v>
      </c>
      <c r="H55" s="48">
        <v>640</v>
      </c>
      <c r="I55" s="48">
        <v>608</v>
      </c>
      <c r="J55" s="48">
        <v>587</v>
      </c>
      <c r="K55" s="48">
        <v>552</v>
      </c>
      <c r="L55" s="48">
        <v>525</v>
      </c>
      <c r="M55" s="48">
        <v>505</v>
      </c>
      <c r="N55" s="48">
        <v>503</v>
      </c>
      <c r="O55" s="48">
        <v>504</v>
      </c>
      <c r="P55" s="48">
        <v>512</v>
      </c>
      <c r="Q55" s="48">
        <v>526</v>
      </c>
      <c r="R55" s="48">
        <v>540</v>
      </c>
      <c r="S55" s="48">
        <v>540</v>
      </c>
      <c r="T55" s="48">
        <v>534</v>
      </c>
      <c r="U55" s="48">
        <v>545</v>
      </c>
      <c r="V55" s="48">
        <v>542</v>
      </c>
      <c r="W55" s="48">
        <v>543</v>
      </c>
      <c r="X55" s="48">
        <v>545</v>
      </c>
      <c r="Y55" s="48">
        <v>553</v>
      </c>
      <c r="Z55" s="48">
        <v>557</v>
      </c>
      <c r="AA55" s="48">
        <v>568</v>
      </c>
      <c r="AB55" s="48">
        <v>560</v>
      </c>
      <c r="AC55" s="49">
        <v>-33</v>
      </c>
      <c r="AD55" s="50">
        <v>-11</v>
      </c>
      <c r="AE55" s="51">
        <v>-327</v>
      </c>
      <c r="AF55" s="30">
        <v>-0.39</v>
      </c>
      <c r="AG55" s="100">
        <v>-272</v>
      </c>
      <c r="AH55" s="30">
        <v>-0.33</v>
      </c>
    </row>
    <row r="56" spans="1:35" x14ac:dyDescent="0.2">
      <c r="A56" s="94" t="s">
        <v>48</v>
      </c>
      <c r="B56" s="43" t="s">
        <v>36</v>
      </c>
      <c r="C56" s="48">
        <v>1336</v>
      </c>
      <c r="D56" s="48">
        <v>1318</v>
      </c>
      <c r="E56" s="48">
        <v>1297</v>
      </c>
      <c r="F56" s="48">
        <v>1266</v>
      </c>
      <c r="G56" s="48">
        <v>1248</v>
      </c>
      <c r="H56" s="48">
        <v>1226</v>
      </c>
      <c r="I56" s="48">
        <v>1191</v>
      </c>
      <c r="J56" s="48">
        <v>1150</v>
      </c>
      <c r="K56" s="48">
        <v>1111</v>
      </c>
      <c r="L56" s="48">
        <v>1058</v>
      </c>
      <c r="M56" s="48">
        <v>1000</v>
      </c>
      <c r="N56" s="48">
        <v>950</v>
      </c>
      <c r="O56" s="48">
        <v>918</v>
      </c>
      <c r="P56" s="48">
        <v>862</v>
      </c>
      <c r="Q56" s="48">
        <v>822</v>
      </c>
      <c r="R56" s="48">
        <v>790</v>
      </c>
      <c r="S56" s="48">
        <v>788</v>
      </c>
      <c r="T56" s="48">
        <v>790</v>
      </c>
      <c r="U56" s="48">
        <v>803</v>
      </c>
      <c r="V56" s="48">
        <v>826</v>
      </c>
      <c r="W56" s="48">
        <v>849</v>
      </c>
      <c r="X56" s="48">
        <v>849</v>
      </c>
      <c r="Y56" s="48">
        <v>841</v>
      </c>
      <c r="Z56" s="48">
        <v>859</v>
      </c>
      <c r="AA56" s="48">
        <v>854</v>
      </c>
      <c r="AB56" s="48">
        <v>857</v>
      </c>
      <c r="AC56" s="49">
        <v>-34</v>
      </c>
      <c r="AD56" s="50">
        <v>-19</v>
      </c>
      <c r="AE56" s="51">
        <v>-337</v>
      </c>
      <c r="AF56" s="30">
        <v>-0.25</v>
      </c>
      <c r="AG56" s="100">
        <v>-479</v>
      </c>
      <c r="AH56" s="30">
        <v>-0.36</v>
      </c>
    </row>
    <row r="57" spans="1:35" x14ac:dyDescent="0.2">
      <c r="A57" s="94" t="s">
        <v>48</v>
      </c>
      <c r="B57" s="43" t="s">
        <v>37</v>
      </c>
      <c r="C57" s="48">
        <v>1356</v>
      </c>
      <c r="D57" s="48">
        <v>1412</v>
      </c>
      <c r="E57" s="48">
        <v>1450</v>
      </c>
      <c r="F57" s="48">
        <v>1493</v>
      </c>
      <c r="G57" s="48">
        <v>1539</v>
      </c>
      <c r="H57" s="48">
        <v>1595</v>
      </c>
      <c r="I57" s="48">
        <v>1598</v>
      </c>
      <c r="J57" s="48">
        <v>1599</v>
      </c>
      <c r="K57" s="48">
        <v>1588</v>
      </c>
      <c r="L57" s="48">
        <v>1566</v>
      </c>
      <c r="M57" s="48">
        <v>1540</v>
      </c>
      <c r="N57" s="48">
        <v>1496</v>
      </c>
      <c r="O57" s="48">
        <v>1446</v>
      </c>
      <c r="P57" s="48">
        <v>1399</v>
      </c>
      <c r="Q57" s="48">
        <v>1333</v>
      </c>
      <c r="R57" s="48">
        <v>1258</v>
      </c>
      <c r="S57" s="48">
        <v>1196</v>
      </c>
      <c r="T57" s="48">
        <v>1156</v>
      </c>
      <c r="U57" s="48">
        <v>1087</v>
      </c>
      <c r="V57" s="48">
        <v>1036</v>
      </c>
      <c r="W57" s="48">
        <v>996</v>
      </c>
      <c r="X57" s="48">
        <v>994</v>
      </c>
      <c r="Y57" s="48">
        <v>998</v>
      </c>
      <c r="Z57" s="48">
        <v>1014</v>
      </c>
      <c r="AA57" s="48">
        <v>1045</v>
      </c>
      <c r="AB57" s="48">
        <v>1075</v>
      </c>
      <c r="AC57" s="49">
        <v>18</v>
      </c>
      <c r="AD57" s="50">
        <v>-11</v>
      </c>
      <c r="AE57" s="51">
        <v>184</v>
      </c>
      <c r="AF57" s="30">
        <v>0.14000000000000001</v>
      </c>
      <c r="AG57" s="100">
        <v>-282</v>
      </c>
      <c r="AH57" s="30">
        <v>-0.21</v>
      </c>
    </row>
    <row r="58" spans="1:35" x14ac:dyDescent="0.2">
      <c r="A58" s="94" t="s">
        <v>48</v>
      </c>
      <c r="B58" s="43" t="s">
        <v>38</v>
      </c>
      <c r="C58" s="48">
        <v>1219</v>
      </c>
      <c r="D58" s="48">
        <v>1195</v>
      </c>
      <c r="E58" s="48">
        <v>1181</v>
      </c>
      <c r="F58" s="48">
        <v>1171</v>
      </c>
      <c r="G58" s="48">
        <v>1207</v>
      </c>
      <c r="H58" s="48">
        <v>1226</v>
      </c>
      <c r="I58" s="48">
        <v>1285</v>
      </c>
      <c r="J58" s="48">
        <v>1328</v>
      </c>
      <c r="K58" s="48">
        <v>1378</v>
      </c>
      <c r="L58" s="48">
        <v>1421</v>
      </c>
      <c r="M58" s="48">
        <v>1474</v>
      </c>
      <c r="N58" s="48">
        <v>1478</v>
      </c>
      <c r="O58" s="48">
        <v>1479</v>
      </c>
      <c r="P58" s="48">
        <v>1470</v>
      </c>
      <c r="Q58" s="48">
        <v>1451</v>
      </c>
      <c r="R58" s="48">
        <v>1429</v>
      </c>
      <c r="S58" s="48">
        <v>1390</v>
      </c>
      <c r="T58" s="48">
        <v>1343</v>
      </c>
      <c r="U58" s="48">
        <v>1299</v>
      </c>
      <c r="V58" s="48">
        <v>1240</v>
      </c>
      <c r="W58" s="48">
        <v>1172</v>
      </c>
      <c r="X58" s="48">
        <v>1114</v>
      </c>
      <c r="Y58" s="48">
        <v>1077</v>
      </c>
      <c r="Z58" s="48">
        <v>1014</v>
      </c>
      <c r="AA58" s="48">
        <v>966</v>
      </c>
      <c r="AB58" s="48">
        <v>927</v>
      </c>
      <c r="AC58" s="49">
        <v>25</v>
      </c>
      <c r="AD58" s="50">
        <v>-12</v>
      </c>
      <c r="AE58" s="51">
        <v>255</v>
      </c>
      <c r="AF58" s="30">
        <v>0.21</v>
      </c>
      <c r="AG58" s="100">
        <v>-291</v>
      </c>
      <c r="AH58" s="30">
        <v>-0.24</v>
      </c>
    </row>
    <row r="59" spans="1:35" x14ac:dyDescent="0.2">
      <c r="A59" s="94" t="s">
        <v>48</v>
      </c>
      <c r="B59" s="43" t="s">
        <v>39</v>
      </c>
      <c r="C59" s="48">
        <v>1051</v>
      </c>
      <c r="D59" s="48">
        <v>1031</v>
      </c>
      <c r="E59" s="48">
        <v>1038</v>
      </c>
      <c r="F59" s="48">
        <v>1031</v>
      </c>
      <c r="G59" s="48">
        <v>995</v>
      </c>
      <c r="H59" s="48">
        <v>985</v>
      </c>
      <c r="I59" s="48">
        <v>979</v>
      </c>
      <c r="J59" s="48">
        <v>980</v>
      </c>
      <c r="K59" s="48">
        <v>986</v>
      </c>
      <c r="L59" s="48">
        <v>1016</v>
      </c>
      <c r="M59" s="48">
        <v>1035</v>
      </c>
      <c r="N59" s="48">
        <v>1086</v>
      </c>
      <c r="O59" s="48">
        <v>1124</v>
      </c>
      <c r="P59" s="48">
        <v>1168</v>
      </c>
      <c r="Q59" s="48">
        <v>1207</v>
      </c>
      <c r="R59" s="48">
        <v>1251</v>
      </c>
      <c r="S59" s="48">
        <v>1255</v>
      </c>
      <c r="T59" s="48">
        <v>1258</v>
      </c>
      <c r="U59" s="48">
        <v>1251</v>
      </c>
      <c r="V59" s="48">
        <v>1237</v>
      </c>
      <c r="W59" s="48">
        <v>1220</v>
      </c>
      <c r="X59" s="48">
        <v>1188</v>
      </c>
      <c r="Y59" s="48">
        <v>1148</v>
      </c>
      <c r="Z59" s="48">
        <v>1114</v>
      </c>
      <c r="AA59" s="48">
        <v>1064</v>
      </c>
      <c r="AB59" s="48">
        <v>1008</v>
      </c>
      <c r="AC59" s="49">
        <v>-2</v>
      </c>
      <c r="AD59" s="50">
        <v>-2</v>
      </c>
      <c r="AE59" s="51">
        <v>-16</v>
      </c>
      <c r="AF59" s="30">
        <v>-0.02</v>
      </c>
      <c r="AG59" s="100">
        <v>-43</v>
      </c>
      <c r="AH59" s="30">
        <v>-0.04</v>
      </c>
    </row>
    <row r="60" spans="1:35" x14ac:dyDescent="0.2">
      <c r="A60" s="94" t="s">
        <v>48</v>
      </c>
      <c r="B60" s="43" t="s">
        <v>40</v>
      </c>
      <c r="C60" s="48">
        <v>1158</v>
      </c>
      <c r="D60" s="48">
        <v>1225</v>
      </c>
      <c r="E60" s="48">
        <v>1270</v>
      </c>
      <c r="F60" s="48">
        <v>1326</v>
      </c>
      <c r="G60" s="48">
        <v>1426</v>
      </c>
      <c r="H60" s="48">
        <v>1458</v>
      </c>
      <c r="I60" s="48">
        <v>1467</v>
      </c>
      <c r="J60" s="48">
        <v>1517</v>
      </c>
      <c r="K60" s="48">
        <v>1548</v>
      </c>
      <c r="L60" s="48">
        <v>1497</v>
      </c>
      <c r="M60" s="48">
        <v>1484</v>
      </c>
      <c r="N60" s="48">
        <v>1481</v>
      </c>
      <c r="O60" s="48">
        <v>1489</v>
      </c>
      <c r="P60" s="48">
        <v>1503</v>
      </c>
      <c r="Q60" s="48">
        <v>1555</v>
      </c>
      <c r="R60" s="48">
        <v>1588</v>
      </c>
      <c r="S60" s="48">
        <v>1671</v>
      </c>
      <c r="T60" s="48">
        <v>1733</v>
      </c>
      <c r="U60" s="48">
        <v>1804</v>
      </c>
      <c r="V60" s="48">
        <v>1868</v>
      </c>
      <c r="W60" s="48">
        <v>1939</v>
      </c>
      <c r="X60" s="48">
        <v>1948</v>
      </c>
      <c r="Y60" s="48">
        <v>1955</v>
      </c>
      <c r="Z60" s="48">
        <v>1946</v>
      </c>
      <c r="AA60" s="48">
        <v>1928</v>
      </c>
      <c r="AB60" s="48">
        <v>1904</v>
      </c>
      <c r="AC60" s="49">
        <v>33</v>
      </c>
      <c r="AD60" s="50">
        <v>30</v>
      </c>
      <c r="AE60" s="51">
        <v>327</v>
      </c>
      <c r="AF60" s="30">
        <v>0.28000000000000003</v>
      </c>
      <c r="AG60" s="100">
        <v>747</v>
      </c>
      <c r="AH60" s="30">
        <v>0.65</v>
      </c>
    </row>
    <row r="61" spans="1:35" x14ac:dyDescent="0.2">
      <c r="A61" s="94" t="s">
        <v>48</v>
      </c>
      <c r="B61" s="43" t="s">
        <v>41</v>
      </c>
      <c r="C61" s="48">
        <v>595</v>
      </c>
      <c r="D61" s="48">
        <v>615</v>
      </c>
      <c r="E61" s="48">
        <v>616</v>
      </c>
      <c r="F61" s="48">
        <v>620</v>
      </c>
      <c r="G61" s="48">
        <v>610</v>
      </c>
      <c r="H61" s="48">
        <v>625</v>
      </c>
      <c r="I61" s="48">
        <v>646</v>
      </c>
      <c r="J61" s="48">
        <v>653</v>
      </c>
      <c r="K61" s="48">
        <v>666</v>
      </c>
      <c r="L61" s="48">
        <v>720</v>
      </c>
      <c r="M61" s="48">
        <v>738</v>
      </c>
      <c r="N61" s="48">
        <v>745</v>
      </c>
      <c r="O61" s="48">
        <v>772</v>
      </c>
      <c r="P61" s="48">
        <v>788</v>
      </c>
      <c r="Q61" s="48">
        <v>763</v>
      </c>
      <c r="R61" s="48">
        <v>759</v>
      </c>
      <c r="S61" s="48">
        <v>761</v>
      </c>
      <c r="T61" s="48">
        <v>768</v>
      </c>
      <c r="U61" s="48">
        <v>780</v>
      </c>
      <c r="V61" s="48">
        <v>811</v>
      </c>
      <c r="W61" s="48">
        <v>830</v>
      </c>
      <c r="X61" s="48">
        <v>877</v>
      </c>
      <c r="Y61" s="48">
        <v>911</v>
      </c>
      <c r="Z61" s="48">
        <v>950</v>
      </c>
      <c r="AA61" s="48">
        <v>986</v>
      </c>
      <c r="AB61" s="48">
        <v>1026</v>
      </c>
      <c r="AC61" s="49">
        <v>14</v>
      </c>
      <c r="AD61" s="50">
        <v>17</v>
      </c>
      <c r="AE61" s="51">
        <v>143</v>
      </c>
      <c r="AF61" s="30">
        <v>0.24</v>
      </c>
      <c r="AG61" s="100">
        <v>430</v>
      </c>
      <c r="AH61" s="30">
        <v>0.72</v>
      </c>
    </row>
    <row r="62" spans="1:35" x14ac:dyDescent="0.2">
      <c r="A62" s="94" t="s">
        <v>48</v>
      </c>
      <c r="B62" s="43" t="s">
        <v>42</v>
      </c>
      <c r="C62" s="48">
        <v>290</v>
      </c>
      <c r="D62" s="48">
        <v>288</v>
      </c>
      <c r="E62" s="48">
        <v>291</v>
      </c>
      <c r="F62" s="48">
        <v>298</v>
      </c>
      <c r="G62" s="48">
        <v>300</v>
      </c>
      <c r="H62" s="48">
        <v>307</v>
      </c>
      <c r="I62" s="48">
        <v>313</v>
      </c>
      <c r="J62" s="48">
        <v>312</v>
      </c>
      <c r="K62" s="48">
        <v>312</v>
      </c>
      <c r="L62" s="48">
        <v>309</v>
      </c>
      <c r="M62" s="48">
        <v>320</v>
      </c>
      <c r="N62" s="48">
        <v>333</v>
      </c>
      <c r="O62" s="48">
        <v>335</v>
      </c>
      <c r="P62" s="48">
        <v>344</v>
      </c>
      <c r="Q62" s="48">
        <v>375</v>
      </c>
      <c r="R62" s="48">
        <v>386</v>
      </c>
      <c r="S62" s="48">
        <v>392</v>
      </c>
      <c r="T62" s="48">
        <v>406</v>
      </c>
      <c r="U62" s="48">
        <v>415</v>
      </c>
      <c r="V62" s="48">
        <v>403</v>
      </c>
      <c r="W62" s="48">
        <v>404</v>
      </c>
      <c r="X62" s="48">
        <v>407</v>
      </c>
      <c r="Y62" s="48">
        <v>414</v>
      </c>
      <c r="Z62" s="48">
        <v>424</v>
      </c>
      <c r="AA62" s="48">
        <v>443</v>
      </c>
      <c r="AB62" s="48">
        <v>456</v>
      </c>
      <c r="AC62" s="49">
        <v>3</v>
      </c>
      <c r="AD62" s="50">
        <v>7</v>
      </c>
      <c r="AE62" s="51">
        <v>29</v>
      </c>
      <c r="AF62" s="30">
        <v>0.1</v>
      </c>
      <c r="AG62" s="100">
        <v>165</v>
      </c>
      <c r="AH62" s="30">
        <v>0.56999999999999995</v>
      </c>
    </row>
    <row r="63" spans="1:35" x14ac:dyDescent="0.2">
      <c r="A63" s="94" t="s">
        <v>48</v>
      </c>
      <c r="B63" s="43" t="s">
        <v>43</v>
      </c>
      <c r="C63" s="48">
        <v>74</v>
      </c>
      <c r="D63" s="48">
        <v>74</v>
      </c>
      <c r="E63" s="48">
        <v>73</v>
      </c>
      <c r="F63" s="48">
        <v>73</v>
      </c>
      <c r="G63" s="48">
        <v>74</v>
      </c>
      <c r="H63" s="48">
        <v>74</v>
      </c>
      <c r="I63" s="48">
        <v>74</v>
      </c>
      <c r="J63" s="48">
        <v>75</v>
      </c>
      <c r="K63" s="48">
        <v>75</v>
      </c>
      <c r="L63" s="48">
        <v>76</v>
      </c>
      <c r="M63" s="48">
        <v>77</v>
      </c>
      <c r="N63" s="48">
        <v>78</v>
      </c>
      <c r="O63" s="48">
        <v>78</v>
      </c>
      <c r="P63" s="48">
        <v>77</v>
      </c>
      <c r="Q63" s="48">
        <v>78</v>
      </c>
      <c r="R63" s="48">
        <v>80</v>
      </c>
      <c r="S63" s="48">
        <v>82</v>
      </c>
      <c r="T63" s="48">
        <v>83</v>
      </c>
      <c r="U63" s="48">
        <v>85</v>
      </c>
      <c r="V63" s="48">
        <v>93</v>
      </c>
      <c r="W63" s="48">
        <v>98</v>
      </c>
      <c r="X63" s="48">
        <v>100</v>
      </c>
      <c r="Y63" s="48">
        <v>102</v>
      </c>
      <c r="Z63" s="48">
        <v>103</v>
      </c>
      <c r="AA63" s="48">
        <v>103</v>
      </c>
      <c r="AB63" s="48">
        <v>104</v>
      </c>
      <c r="AC63" s="49">
        <v>0</v>
      </c>
      <c r="AD63" s="50">
        <v>1</v>
      </c>
      <c r="AE63" s="51">
        <v>3</v>
      </c>
      <c r="AF63" s="30">
        <v>0.04</v>
      </c>
      <c r="AG63" s="100">
        <v>30</v>
      </c>
      <c r="AH63" s="30">
        <v>0.41</v>
      </c>
    </row>
    <row r="64" spans="1:35" ht="17.25" customHeight="1" x14ac:dyDescent="0.2">
      <c r="A64" s="28"/>
      <c r="B64" s="44" t="s">
        <v>44</v>
      </c>
      <c r="C64" s="52">
        <v>9792</v>
      </c>
      <c r="D64" s="52">
        <v>9793</v>
      </c>
      <c r="E64" s="52">
        <v>9778</v>
      </c>
      <c r="F64" s="52">
        <v>9763</v>
      </c>
      <c r="G64" s="52">
        <v>9829</v>
      </c>
      <c r="H64" s="52">
        <v>9865</v>
      </c>
      <c r="I64" s="52">
        <v>9882</v>
      </c>
      <c r="J64" s="52">
        <v>9908</v>
      </c>
      <c r="K64" s="52">
        <v>9917</v>
      </c>
      <c r="L64" s="52">
        <v>9884</v>
      </c>
      <c r="M64" s="52">
        <v>9863</v>
      </c>
      <c r="N64" s="52">
        <v>9830</v>
      </c>
      <c r="O64" s="52">
        <v>9810</v>
      </c>
      <c r="P64" s="52">
        <v>9777</v>
      </c>
      <c r="Q64" s="52">
        <v>9747</v>
      </c>
      <c r="R64" s="52">
        <v>9706</v>
      </c>
      <c r="S64" s="52">
        <v>9686</v>
      </c>
      <c r="T64" s="52">
        <v>9676</v>
      </c>
      <c r="U64" s="52">
        <v>9658</v>
      </c>
      <c r="V64" s="52">
        <v>9635</v>
      </c>
      <c r="W64" s="52">
        <v>9615</v>
      </c>
      <c r="X64" s="52">
        <v>9570</v>
      </c>
      <c r="Y64" s="52">
        <v>9527</v>
      </c>
      <c r="Z64" s="52">
        <v>9482</v>
      </c>
      <c r="AA64" s="52">
        <v>9432</v>
      </c>
      <c r="AB64" s="52">
        <v>9373</v>
      </c>
      <c r="AC64" s="53">
        <v>7</v>
      </c>
      <c r="AD64" s="54">
        <v>-17</v>
      </c>
      <c r="AE64" s="52">
        <v>72</v>
      </c>
      <c r="AF64" s="31">
        <v>0.01</v>
      </c>
      <c r="AG64" s="101">
        <v>-418</v>
      </c>
      <c r="AH64" s="31">
        <v>-0.04</v>
      </c>
      <c r="AI64" s="4"/>
    </row>
    <row r="65" spans="1:35" x14ac:dyDescent="0.2">
      <c r="A65" s="94" t="s">
        <v>49</v>
      </c>
      <c r="B65" s="43" t="s">
        <v>28</v>
      </c>
      <c r="C65" s="48">
        <v>5</v>
      </c>
      <c r="D65" s="48">
        <v>5</v>
      </c>
      <c r="E65" s="48">
        <v>4</v>
      </c>
      <c r="F65" s="48">
        <v>4</v>
      </c>
      <c r="G65" s="48">
        <v>4</v>
      </c>
      <c r="H65" s="48">
        <v>4</v>
      </c>
      <c r="I65" s="48">
        <v>4</v>
      </c>
      <c r="J65" s="48">
        <v>4</v>
      </c>
      <c r="K65" s="48">
        <v>4</v>
      </c>
      <c r="L65" s="48">
        <v>4</v>
      </c>
      <c r="M65" s="48">
        <v>4</v>
      </c>
      <c r="N65" s="48">
        <v>4</v>
      </c>
      <c r="O65" s="48">
        <v>4</v>
      </c>
      <c r="P65" s="48">
        <v>4</v>
      </c>
      <c r="Q65" s="48">
        <v>4</v>
      </c>
      <c r="R65" s="48">
        <v>4</v>
      </c>
      <c r="S65" s="48">
        <v>4</v>
      </c>
      <c r="T65" s="48">
        <v>4</v>
      </c>
      <c r="U65" s="48">
        <v>4</v>
      </c>
      <c r="V65" s="48">
        <v>4</v>
      </c>
      <c r="W65" s="48">
        <v>4</v>
      </c>
      <c r="X65" s="48">
        <v>4</v>
      </c>
      <c r="Y65" s="48">
        <v>4</v>
      </c>
      <c r="Z65" s="48">
        <v>4</v>
      </c>
      <c r="AA65" s="48">
        <v>4</v>
      </c>
      <c r="AB65" s="48">
        <v>3</v>
      </c>
      <c r="AC65" s="49">
        <v>0</v>
      </c>
      <c r="AD65" s="50">
        <v>0</v>
      </c>
      <c r="AE65" s="51">
        <v>-1</v>
      </c>
      <c r="AF65" s="30">
        <v>-0.19</v>
      </c>
      <c r="AG65" s="100">
        <v>-2</v>
      </c>
      <c r="AH65" s="30">
        <v>-0.36</v>
      </c>
    </row>
    <row r="66" spans="1:35" x14ac:dyDescent="0.2">
      <c r="A66" s="94" t="s">
        <v>49</v>
      </c>
      <c r="B66" s="43" t="s">
        <v>29</v>
      </c>
      <c r="C66" s="48">
        <v>111</v>
      </c>
      <c r="D66" s="48">
        <v>110</v>
      </c>
      <c r="E66" s="48">
        <v>107</v>
      </c>
      <c r="F66" s="48">
        <v>102</v>
      </c>
      <c r="G66" s="48">
        <v>97</v>
      </c>
      <c r="H66" s="48">
        <v>95</v>
      </c>
      <c r="I66" s="48">
        <v>93</v>
      </c>
      <c r="J66" s="48">
        <v>93</v>
      </c>
      <c r="K66" s="48">
        <v>93</v>
      </c>
      <c r="L66" s="48">
        <v>95</v>
      </c>
      <c r="M66" s="48">
        <v>97</v>
      </c>
      <c r="N66" s="48">
        <v>97</v>
      </c>
      <c r="O66" s="48">
        <v>97</v>
      </c>
      <c r="P66" s="48">
        <v>98</v>
      </c>
      <c r="Q66" s="48">
        <v>97</v>
      </c>
      <c r="R66" s="48">
        <v>96</v>
      </c>
      <c r="S66" s="48">
        <v>95</v>
      </c>
      <c r="T66" s="48">
        <v>93</v>
      </c>
      <c r="U66" s="48">
        <v>90</v>
      </c>
      <c r="V66" s="48">
        <v>87</v>
      </c>
      <c r="W66" s="48">
        <v>84</v>
      </c>
      <c r="X66" s="48">
        <v>82</v>
      </c>
      <c r="Y66" s="48">
        <v>80</v>
      </c>
      <c r="Z66" s="48">
        <v>79</v>
      </c>
      <c r="AA66" s="48">
        <v>78</v>
      </c>
      <c r="AB66" s="48">
        <v>78</v>
      </c>
      <c r="AC66" s="49">
        <v>-1</v>
      </c>
      <c r="AD66" s="50">
        <v>-1</v>
      </c>
      <c r="AE66" s="51">
        <v>-14</v>
      </c>
      <c r="AF66" s="30">
        <v>-0.13</v>
      </c>
      <c r="AG66" s="100">
        <v>-33</v>
      </c>
      <c r="AH66" s="30">
        <v>-0.3</v>
      </c>
    </row>
    <row r="67" spans="1:35" x14ac:dyDescent="0.2">
      <c r="A67" s="94" t="s">
        <v>49</v>
      </c>
      <c r="B67" s="43" t="s">
        <v>30</v>
      </c>
      <c r="C67" s="48">
        <v>398</v>
      </c>
      <c r="D67" s="48">
        <v>392</v>
      </c>
      <c r="E67" s="48">
        <v>382</v>
      </c>
      <c r="F67" s="48">
        <v>369</v>
      </c>
      <c r="G67" s="48">
        <v>357</v>
      </c>
      <c r="H67" s="48">
        <v>350</v>
      </c>
      <c r="I67" s="48">
        <v>347</v>
      </c>
      <c r="J67" s="48">
        <v>337</v>
      </c>
      <c r="K67" s="48">
        <v>324</v>
      </c>
      <c r="L67" s="48">
        <v>308</v>
      </c>
      <c r="M67" s="48">
        <v>302</v>
      </c>
      <c r="N67" s="48">
        <v>296</v>
      </c>
      <c r="O67" s="48">
        <v>296</v>
      </c>
      <c r="P67" s="48">
        <v>296</v>
      </c>
      <c r="Q67" s="48">
        <v>303</v>
      </c>
      <c r="R67" s="48">
        <v>309</v>
      </c>
      <c r="S67" s="48">
        <v>307</v>
      </c>
      <c r="T67" s="48">
        <v>308</v>
      </c>
      <c r="U67" s="48">
        <v>310</v>
      </c>
      <c r="V67" s="48">
        <v>307</v>
      </c>
      <c r="W67" s="48">
        <v>302</v>
      </c>
      <c r="X67" s="48">
        <v>299</v>
      </c>
      <c r="Y67" s="48">
        <v>292</v>
      </c>
      <c r="Z67" s="48">
        <v>282</v>
      </c>
      <c r="AA67" s="48">
        <v>275</v>
      </c>
      <c r="AB67" s="48">
        <v>266</v>
      </c>
      <c r="AC67" s="49">
        <v>-10</v>
      </c>
      <c r="AD67" s="50">
        <v>-5</v>
      </c>
      <c r="AE67" s="51">
        <v>-96</v>
      </c>
      <c r="AF67" s="30">
        <v>-0.24</v>
      </c>
      <c r="AG67" s="100">
        <v>-133</v>
      </c>
      <c r="AH67" s="30">
        <v>-0.33</v>
      </c>
    </row>
    <row r="68" spans="1:35" x14ac:dyDescent="0.2">
      <c r="A68" s="94" t="s">
        <v>49</v>
      </c>
      <c r="B68" s="43" t="s">
        <v>31</v>
      </c>
      <c r="C68" s="48">
        <v>647</v>
      </c>
      <c r="D68" s="48">
        <v>634</v>
      </c>
      <c r="E68" s="48">
        <v>630</v>
      </c>
      <c r="F68" s="48">
        <v>621</v>
      </c>
      <c r="G68" s="48">
        <v>633</v>
      </c>
      <c r="H68" s="48">
        <v>622</v>
      </c>
      <c r="I68" s="48">
        <v>618</v>
      </c>
      <c r="J68" s="48">
        <v>607</v>
      </c>
      <c r="K68" s="48">
        <v>591</v>
      </c>
      <c r="L68" s="48">
        <v>572</v>
      </c>
      <c r="M68" s="48">
        <v>561</v>
      </c>
      <c r="N68" s="48">
        <v>557</v>
      </c>
      <c r="O68" s="48">
        <v>541</v>
      </c>
      <c r="P68" s="48">
        <v>521</v>
      </c>
      <c r="Q68" s="48">
        <v>498</v>
      </c>
      <c r="R68" s="48">
        <v>489</v>
      </c>
      <c r="S68" s="48">
        <v>479</v>
      </c>
      <c r="T68" s="48">
        <v>480</v>
      </c>
      <c r="U68" s="48">
        <v>480</v>
      </c>
      <c r="V68" s="48">
        <v>491</v>
      </c>
      <c r="W68" s="48">
        <v>501</v>
      </c>
      <c r="X68" s="48">
        <v>498</v>
      </c>
      <c r="Y68" s="48">
        <v>500</v>
      </c>
      <c r="Z68" s="48">
        <v>502</v>
      </c>
      <c r="AA68" s="48">
        <v>497</v>
      </c>
      <c r="AB68" s="48">
        <v>489</v>
      </c>
      <c r="AC68" s="49">
        <v>-9</v>
      </c>
      <c r="AD68" s="50">
        <v>-6</v>
      </c>
      <c r="AE68" s="51">
        <v>-86</v>
      </c>
      <c r="AF68" s="30">
        <v>-0.13</v>
      </c>
      <c r="AG68" s="100">
        <v>-158</v>
      </c>
      <c r="AH68" s="30">
        <v>-0.24</v>
      </c>
    </row>
    <row r="69" spans="1:35" x14ac:dyDescent="0.2">
      <c r="A69" s="94" t="s">
        <v>49</v>
      </c>
      <c r="B69" s="43" t="s">
        <v>32</v>
      </c>
      <c r="C69" s="48">
        <v>930</v>
      </c>
      <c r="D69" s="48">
        <v>910</v>
      </c>
      <c r="E69" s="48">
        <v>880</v>
      </c>
      <c r="F69" s="48">
        <v>880</v>
      </c>
      <c r="G69" s="48">
        <v>873</v>
      </c>
      <c r="H69" s="48">
        <v>875</v>
      </c>
      <c r="I69" s="48">
        <v>876</v>
      </c>
      <c r="J69" s="48">
        <v>890</v>
      </c>
      <c r="K69" s="48">
        <v>895</v>
      </c>
      <c r="L69" s="48">
        <v>912</v>
      </c>
      <c r="M69" s="48">
        <v>898</v>
      </c>
      <c r="N69" s="48">
        <v>894</v>
      </c>
      <c r="O69" s="48">
        <v>880</v>
      </c>
      <c r="P69" s="48">
        <v>858</v>
      </c>
      <c r="Q69" s="48">
        <v>831</v>
      </c>
      <c r="R69" s="48">
        <v>815</v>
      </c>
      <c r="S69" s="48">
        <v>809</v>
      </c>
      <c r="T69" s="48">
        <v>788</v>
      </c>
      <c r="U69" s="48">
        <v>761</v>
      </c>
      <c r="V69" s="48">
        <v>730</v>
      </c>
      <c r="W69" s="48">
        <v>719</v>
      </c>
      <c r="X69" s="48">
        <v>705</v>
      </c>
      <c r="Y69" s="48">
        <v>705</v>
      </c>
      <c r="Z69" s="48">
        <v>705</v>
      </c>
      <c r="AA69" s="48">
        <v>720</v>
      </c>
      <c r="AB69" s="48">
        <v>734</v>
      </c>
      <c r="AC69" s="49">
        <v>-3</v>
      </c>
      <c r="AD69" s="50">
        <v>-8</v>
      </c>
      <c r="AE69" s="51">
        <v>-32</v>
      </c>
      <c r="AF69" s="30">
        <v>-0.03</v>
      </c>
      <c r="AG69" s="100">
        <v>-197</v>
      </c>
      <c r="AH69" s="30">
        <v>-0.21</v>
      </c>
    </row>
    <row r="70" spans="1:35" x14ac:dyDescent="0.2">
      <c r="A70" s="94" t="s">
        <v>49</v>
      </c>
      <c r="B70" s="43" t="s">
        <v>33</v>
      </c>
      <c r="C70" s="48">
        <v>1009</v>
      </c>
      <c r="D70" s="48">
        <v>991</v>
      </c>
      <c r="E70" s="48">
        <v>978</v>
      </c>
      <c r="F70" s="48">
        <v>979</v>
      </c>
      <c r="G70" s="48">
        <v>1007</v>
      </c>
      <c r="H70" s="48">
        <v>1033</v>
      </c>
      <c r="I70" s="48">
        <v>1032</v>
      </c>
      <c r="J70" s="48">
        <v>1020</v>
      </c>
      <c r="K70" s="48">
        <v>1040</v>
      </c>
      <c r="L70" s="48">
        <v>1034</v>
      </c>
      <c r="M70" s="48">
        <v>1037</v>
      </c>
      <c r="N70" s="48">
        <v>1039</v>
      </c>
      <c r="O70" s="48">
        <v>1055</v>
      </c>
      <c r="P70" s="48">
        <v>1061</v>
      </c>
      <c r="Q70" s="48">
        <v>1082</v>
      </c>
      <c r="R70" s="48">
        <v>1066</v>
      </c>
      <c r="S70" s="48">
        <v>1061</v>
      </c>
      <c r="T70" s="48">
        <v>1045</v>
      </c>
      <c r="U70" s="48">
        <v>1019</v>
      </c>
      <c r="V70" s="48">
        <v>988</v>
      </c>
      <c r="W70" s="48">
        <v>971</v>
      </c>
      <c r="X70" s="48">
        <v>964</v>
      </c>
      <c r="Y70" s="48">
        <v>939</v>
      </c>
      <c r="Z70" s="48">
        <v>908</v>
      </c>
      <c r="AA70" s="48">
        <v>873</v>
      </c>
      <c r="AB70" s="48">
        <v>858</v>
      </c>
      <c r="AC70" s="49">
        <v>3</v>
      </c>
      <c r="AD70" s="50">
        <v>-6</v>
      </c>
      <c r="AE70" s="51">
        <v>28</v>
      </c>
      <c r="AF70" s="30">
        <v>0.03</v>
      </c>
      <c r="AG70" s="100">
        <v>-150</v>
      </c>
      <c r="AH70" s="30">
        <v>-0.15</v>
      </c>
    </row>
    <row r="71" spans="1:35" x14ac:dyDescent="0.2">
      <c r="A71" s="94" t="s">
        <v>49</v>
      </c>
      <c r="B71" s="43" t="s">
        <v>34</v>
      </c>
      <c r="C71" s="48">
        <v>1176</v>
      </c>
      <c r="D71" s="48">
        <v>1115</v>
      </c>
      <c r="E71" s="48">
        <v>1074</v>
      </c>
      <c r="F71" s="48">
        <v>1005</v>
      </c>
      <c r="G71" s="48">
        <v>956</v>
      </c>
      <c r="H71" s="48">
        <v>919</v>
      </c>
      <c r="I71" s="48">
        <v>915</v>
      </c>
      <c r="J71" s="48">
        <v>916</v>
      </c>
      <c r="K71" s="48">
        <v>930</v>
      </c>
      <c r="L71" s="48">
        <v>956</v>
      </c>
      <c r="M71" s="48">
        <v>981</v>
      </c>
      <c r="N71" s="48">
        <v>981</v>
      </c>
      <c r="O71" s="48">
        <v>970</v>
      </c>
      <c r="P71" s="48">
        <v>989</v>
      </c>
      <c r="Q71" s="48">
        <v>983</v>
      </c>
      <c r="R71" s="48">
        <v>986</v>
      </c>
      <c r="S71" s="48">
        <v>988</v>
      </c>
      <c r="T71" s="48">
        <v>1004</v>
      </c>
      <c r="U71" s="48">
        <v>1010</v>
      </c>
      <c r="V71" s="48">
        <v>1030</v>
      </c>
      <c r="W71" s="48">
        <v>1015</v>
      </c>
      <c r="X71" s="48">
        <v>1010</v>
      </c>
      <c r="Y71" s="48">
        <v>995</v>
      </c>
      <c r="Z71" s="48">
        <v>971</v>
      </c>
      <c r="AA71" s="48">
        <v>940</v>
      </c>
      <c r="AB71" s="48">
        <v>924</v>
      </c>
      <c r="AC71" s="49">
        <v>-20</v>
      </c>
      <c r="AD71" s="50">
        <v>-10</v>
      </c>
      <c r="AE71" s="51">
        <v>-195</v>
      </c>
      <c r="AF71" s="30">
        <v>-0.17</v>
      </c>
      <c r="AG71" s="100">
        <v>-252</v>
      </c>
      <c r="AH71" s="30">
        <v>-0.21</v>
      </c>
    </row>
    <row r="72" spans="1:35" x14ac:dyDescent="0.2">
      <c r="A72" s="94" t="s">
        <v>49</v>
      </c>
      <c r="B72" s="43" t="s">
        <v>35</v>
      </c>
      <c r="C72" s="48">
        <v>852</v>
      </c>
      <c r="D72" s="48">
        <v>835</v>
      </c>
      <c r="E72" s="48">
        <v>812</v>
      </c>
      <c r="F72" s="48">
        <v>789</v>
      </c>
      <c r="G72" s="48">
        <v>751</v>
      </c>
      <c r="H72" s="48">
        <v>708</v>
      </c>
      <c r="I72" s="48">
        <v>672</v>
      </c>
      <c r="J72" s="48">
        <v>649</v>
      </c>
      <c r="K72" s="48">
        <v>609</v>
      </c>
      <c r="L72" s="48">
        <v>579</v>
      </c>
      <c r="M72" s="48">
        <v>556</v>
      </c>
      <c r="N72" s="48">
        <v>553</v>
      </c>
      <c r="O72" s="48">
        <v>554</v>
      </c>
      <c r="P72" s="48">
        <v>562</v>
      </c>
      <c r="Q72" s="48">
        <v>578</v>
      </c>
      <c r="R72" s="48">
        <v>593</v>
      </c>
      <c r="S72" s="48">
        <v>593</v>
      </c>
      <c r="T72" s="48">
        <v>587</v>
      </c>
      <c r="U72" s="48">
        <v>598</v>
      </c>
      <c r="V72" s="48">
        <v>594</v>
      </c>
      <c r="W72" s="48">
        <v>596</v>
      </c>
      <c r="X72" s="48">
        <v>596</v>
      </c>
      <c r="Y72" s="48">
        <v>605</v>
      </c>
      <c r="Z72" s="48">
        <v>608</v>
      </c>
      <c r="AA72" s="48">
        <v>620</v>
      </c>
      <c r="AB72" s="48">
        <v>611</v>
      </c>
      <c r="AC72" s="49">
        <v>-30</v>
      </c>
      <c r="AD72" s="50">
        <v>-10</v>
      </c>
      <c r="AE72" s="51">
        <v>-297</v>
      </c>
      <c r="AF72" s="30">
        <v>-0.35</v>
      </c>
      <c r="AG72" s="100">
        <v>-241</v>
      </c>
      <c r="AH72" s="30">
        <v>-0.28000000000000003</v>
      </c>
    </row>
    <row r="73" spans="1:35" x14ac:dyDescent="0.2">
      <c r="A73" s="94" t="s">
        <v>49</v>
      </c>
      <c r="B73" s="43" t="s">
        <v>36</v>
      </c>
      <c r="C73" s="48">
        <v>453</v>
      </c>
      <c r="D73" s="48">
        <v>464</v>
      </c>
      <c r="E73" s="48">
        <v>474</v>
      </c>
      <c r="F73" s="48">
        <v>480</v>
      </c>
      <c r="G73" s="48">
        <v>474</v>
      </c>
      <c r="H73" s="48">
        <v>466</v>
      </c>
      <c r="I73" s="48">
        <v>453</v>
      </c>
      <c r="J73" s="48">
        <v>437</v>
      </c>
      <c r="K73" s="48">
        <v>422</v>
      </c>
      <c r="L73" s="48">
        <v>402</v>
      </c>
      <c r="M73" s="48">
        <v>380</v>
      </c>
      <c r="N73" s="48">
        <v>360</v>
      </c>
      <c r="O73" s="48">
        <v>348</v>
      </c>
      <c r="P73" s="48">
        <v>326</v>
      </c>
      <c r="Q73" s="48">
        <v>310</v>
      </c>
      <c r="R73" s="48">
        <v>298</v>
      </c>
      <c r="S73" s="48">
        <v>296</v>
      </c>
      <c r="T73" s="48">
        <v>297</v>
      </c>
      <c r="U73" s="48">
        <v>301</v>
      </c>
      <c r="V73" s="48">
        <v>310</v>
      </c>
      <c r="W73" s="48">
        <v>318</v>
      </c>
      <c r="X73" s="48">
        <v>318</v>
      </c>
      <c r="Y73" s="48">
        <v>315</v>
      </c>
      <c r="Z73" s="48">
        <v>321</v>
      </c>
      <c r="AA73" s="48">
        <v>318</v>
      </c>
      <c r="AB73" s="48">
        <v>319</v>
      </c>
      <c r="AC73" s="49">
        <v>-7</v>
      </c>
      <c r="AD73" s="50">
        <v>-5</v>
      </c>
      <c r="AE73" s="51">
        <v>-74</v>
      </c>
      <c r="AF73" s="30">
        <v>-0.16</v>
      </c>
      <c r="AG73" s="100">
        <v>-134</v>
      </c>
      <c r="AH73" s="30">
        <v>-0.3</v>
      </c>
    </row>
    <row r="74" spans="1:35" x14ac:dyDescent="0.2">
      <c r="A74" s="94" t="s">
        <v>49</v>
      </c>
      <c r="B74" s="43" t="s">
        <v>50</v>
      </c>
      <c r="C74" s="48">
        <v>171</v>
      </c>
      <c r="D74" s="48">
        <v>179</v>
      </c>
      <c r="E74" s="48">
        <v>186</v>
      </c>
      <c r="F74" s="48">
        <v>193</v>
      </c>
      <c r="G74" s="48">
        <v>198</v>
      </c>
      <c r="H74" s="48">
        <v>203</v>
      </c>
      <c r="I74" s="48">
        <v>204</v>
      </c>
      <c r="J74" s="48">
        <v>206</v>
      </c>
      <c r="K74" s="48">
        <v>206</v>
      </c>
      <c r="L74" s="48">
        <v>206</v>
      </c>
      <c r="M74" s="48">
        <v>205</v>
      </c>
      <c r="N74" s="48">
        <v>203</v>
      </c>
      <c r="O74" s="48">
        <v>201</v>
      </c>
      <c r="P74" s="48">
        <v>198</v>
      </c>
      <c r="Q74" s="48">
        <v>194</v>
      </c>
      <c r="R74" s="48">
        <v>189</v>
      </c>
      <c r="S74" s="48">
        <v>184</v>
      </c>
      <c r="T74" s="48">
        <v>181</v>
      </c>
      <c r="U74" s="48">
        <v>175</v>
      </c>
      <c r="V74" s="48">
        <v>170</v>
      </c>
      <c r="W74" s="48">
        <v>166</v>
      </c>
      <c r="X74" s="48">
        <v>163</v>
      </c>
      <c r="Y74" s="48">
        <v>162</v>
      </c>
      <c r="Z74" s="48">
        <v>161</v>
      </c>
      <c r="AA74" s="48">
        <v>161</v>
      </c>
      <c r="AB74" s="48">
        <v>161</v>
      </c>
      <c r="AC74" s="49">
        <v>3</v>
      </c>
      <c r="AD74" s="50">
        <v>0</v>
      </c>
      <c r="AE74" s="51">
        <v>34</v>
      </c>
      <c r="AF74" s="30">
        <v>0.2</v>
      </c>
      <c r="AG74" s="100">
        <v>-10</v>
      </c>
      <c r="AH74" s="30">
        <v>-0.06</v>
      </c>
    </row>
    <row r="75" spans="1:35" ht="17.25" customHeight="1" x14ac:dyDescent="0.2">
      <c r="A75" s="28"/>
      <c r="B75" s="44" t="s">
        <v>44</v>
      </c>
      <c r="C75" s="52">
        <v>5754</v>
      </c>
      <c r="D75" s="52">
        <v>5635</v>
      </c>
      <c r="E75" s="52">
        <v>5528</v>
      </c>
      <c r="F75" s="52">
        <v>5423</v>
      </c>
      <c r="G75" s="52">
        <v>5349</v>
      </c>
      <c r="H75" s="52">
        <v>5273</v>
      </c>
      <c r="I75" s="52">
        <v>5214</v>
      </c>
      <c r="J75" s="52">
        <v>5158</v>
      </c>
      <c r="K75" s="52">
        <v>5114</v>
      </c>
      <c r="L75" s="52">
        <v>5068</v>
      </c>
      <c r="M75" s="52">
        <v>5022</v>
      </c>
      <c r="N75" s="52">
        <v>4984</v>
      </c>
      <c r="O75" s="52">
        <v>4945</v>
      </c>
      <c r="P75" s="52">
        <v>4914</v>
      </c>
      <c r="Q75" s="52">
        <v>4881</v>
      </c>
      <c r="R75" s="52">
        <v>4846</v>
      </c>
      <c r="S75" s="52">
        <v>4818</v>
      </c>
      <c r="T75" s="52">
        <v>4785</v>
      </c>
      <c r="U75" s="52">
        <v>4748</v>
      </c>
      <c r="V75" s="52">
        <v>4711</v>
      </c>
      <c r="W75" s="52">
        <v>4674</v>
      </c>
      <c r="X75" s="52">
        <v>4639</v>
      </c>
      <c r="Y75" s="52">
        <v>4596</v>
      </c>
      <c r="Z75" s="52">
        <v>4540</v>
      </c>
      <c r="AA75" s="52">
        <v>4486</v>
      </c>
      <c r="AB75" s="52">
        <v>4444</v>
      </c>
      <c r="AC75" s="53">
        <v>-73</v>
      </c>
      <c r="AD75" s="54">
        <v>-52</v>
      </c>
      <c r="AE75" s="52">
        <v>-732</v>
      </c>
      <c r="AF75" s="31">
        <v>-0.13</v>
      </c>
      <c r="AG75" s="101">
        <v>-1310</v>
      </c>
      <c r="AH75" s="31">
        <v>-0.23</v>
      </c>
      <c r="AI75" s="4"/>
    </row>
    <row r="76" spans="1:35" x14ac:dyDescent="0.2">
      <c r="A76" s="94" t="s">
        <v>51</v>
      </c>
      <c r="B76" s="43" t="s">
        <v>28</v>
      </c>
      <c r="C76" s="48">
        <v>0</v>
      </c>
      <c r="D76" s="48">
        <v>0</v>
      </c>
      <c r="E76" s="48">
        <v>0</v>
      </c>
      <c r="F76" s="48">
        <v>0</v>
      </c>
      <c r="G76" s="48">
        <v>0</v>
      </c>
      <c r="H76" s="48">
        <v>0</v>
      </c>
      <c r="I76" s="48">
        <v>0</v>
      </c>
      <c r="J76" s="48">
        <v>0</v>
      </c>
      <c r="K76" s="48">
        <v>0</v>
      </c>
      <c r="L76" s="48">
        <v>0</v>
      </c>
      <c r="M76" s="48">
        <v>0</v>
      </c>
      <c r="N76" s="48">
        <v>0</v>
      </c>
      <c r="O76" s="48">
        <v>0</v>
      </c>
      <c r="P76" s="48">
        <v>0</v>
      </c>
      <c r="Q76" s="48">
        <v>0</v>
      </c>
      <c r="R76" s="48">
        <v>0</v>
      </c>
      <c r="S76" s="48">
        <v>0</v>
      </c>
      <c r="T76" s="48">
        <v>0</v>
      </c>
      <c r="U76" s="48">
        <v>0</v>
      </c>
      <c r="V76" s="48">
        <v>0</v>
      </c>
      <c r="W76" s="48">
        <v>0</v>
      </c>
      <c r="X76" s="48">
        <v>0</v>
      </c>
      <c r="Y76" s="48">
        <v>0</v>
      </c>
      <c r="Z76" s="48">
        <v>0</v>
      </c>
      <c r="AA76" s="48">
        <v>0</v>
      </c>
      <c r="AB76" s="48">
        <v>0</v>
      </c>
      <c r="AC76" s="49">
        <v>0</v>
      </c>
      <c r="AD76" s="50">
        <v>0</v>
      </c>
      <c r="AE76" s="51">
        <v>0</v>
      </c>
      <c r="AF76" s="30">
        <v>-0.48</v>
      </c>
      <c r="AG76" s="100">
        <v>0</v>
      </c>
      <c r="AH76" s="30">
        <v>-0.6</v>
      </c>
    </row>
    <row r="77" spans="1:35" x14ac:dyDescent="0.2">
      <c r="A77" s="94" t="s">
        <v>51</v>
      </c>
      <c r="B77" s="43" t="s">
        <v>29</v>
      </c>
      <c r="C77" s="48">
        <v>48</v>
      </c>
      <c r="D77" s="48">
        <v>49</v>
      </c>
      <c r="E77" s="48">
        <v>49</v>
      </c>
      <c r="F77" s="48">
        <v>48</v>
      </c>
      <c r="G77" s="48">
        <v>46</v>
      </c>
      <c r="H77" s="48">
        <v>45</v>
      </c>
      <c r="I77" s="48">
        <v>44</v>
      </c>
      <c r="J77" s="48">
        <v>44</v>
      </c>
      <c r="K77" s="48">
        <v>44</v>
      </c>
      <c r="L77" s="48">
        <v>45</v>
      </c>
      <c r="M77" s="48">
        <v>46</v>
      </c>
      <c r="N77" s="48">
        <v>45</v>
      </c>
      <c r="O77" s="48">
        <v>45</v>
      </c>
      <c r="P77" s="48">
        <v>46</v>
      </c>
      <c r="Q77" s="48">
        <v>45</v>
      </c>
      <c r="R77" s="48">
        <v>44</v>
      </c>
      <c r="S77" s="48">
        <v>43</v>
      </c>
      <c r="T77" s="48">
        <v>42</v>
      </c>
      <c r="U77" s="48">
        <v>41</v>
      </c>
      <c r="V77" s="48">
        <v>40</v>
      </c>
      <c r="W77" s="48">
        <v>38</v>
      </c>
      <c r="X77" s="48">
        <v>37</v>
      </c>
      <c r="Y77" s="48">
        <v>36</v>
      </c>
      <c r="Z77" s="48">
        <v>36</v>
      </c>
      <c r="AA77" s="48">
        <v>35</v>
      </c>
      <c r="AB77" s="48">
        <v>35</v>
      </c>
      <c r="AC77" s="49">
        <v>0</v>
      </c>
      <c r="AD77" s="50">
        <v>-1</v>
      </c>
      <c r="AE77" s="51">
        <v>-2</v>
      </c>
      <c r="AF77" s="30">
        <v>-0.04</v>
      </c>
      <c r="AG77" s="100">
        <v>-13</v>
      </c>
      <c r="AH77" s="30">
        <v>-0.26</v>
      </c>
    </row>
    <row r="78" spans="1:35" x14ac:dyDescent="0.2">
      <c r="A78" s="94" t="s">
        <v>51</v>
      </c>
      <c r="B78" s="43" t="s">
        <v>30</v>
      </c>
      <c r="C78" s="48">
        <v>34</v>
      </c>
      <c r="D78" s="48">
        <v>35</v>
      </c>
      <c r="E78" s="48">
        <v>35</v>
      </c>
      <c r="F78" s="48">
        <v>35</v>
      </c>
      <c r="G78" s="48">
        <v>34</v>
      </c>
      <c r="H78" s="48">
        <v>33</v>
      </c>
      <c r="I78" s="48">
        <v>33</v>
      </c>
      <c r="J78" s="48">
        <v>32</v>
      </c>
      <c r="K78" s="48">
        <v>30</v>
      </c>
      <c r="L78" s="48">
        <v>29</v>
      </c>
      <c r="M78" s="48">
        <v>28</v>
      </c>
      <c r="N78" s="48">
        <v>28</v>
      </c>
      <c r="O78" s="48">
        <v>28</v>
      </c>
      <c r="P78" s="48">
        <v>28</v>
      </c>
      <c r="Q78" s="48">
        <v>28</v>
      </c>
      <c r="R78" s="48">
        <v>29</v>
      </c>
      <c r="S78" s="48">
        <v>29</v>
      </c>
      <c r="T78" s="48">
        <v>29</v>
      </c>
      <c r="U78" s="48">
        <v>29</v>
      </c>
      <c r="V78" s="48">
        <v>28</v>
      </c>
      <c r="W78" s="48">
        <v>28</v>
      </c>
      <c r="X78" s="48">
        <v>28</v>
      </c>
      <c r="Y78" s="48">
        <v>27</v>
      </c>
      <c r="Z78" s="48">
        <v>26</v>
      </c>
      <c r="AA78" s="48">
        <v>25</v>
      </c>
      <c r="AB78" s="48">
        <v>24</v>
      </c>
      <c r="AC78" s="49">
        <v>-1</v>
      </c>
      <c r="AD78" s="50">
        <v>0</v>
      </c>
      <c r="AE78" s="51">
        <v>-6</v>
      </c>
      <c r="AF78" s="30">
        <v>-0.18</v>
      </c>
      <c r="AG78" s="100">
        <v>-10</v>
      </c>
      <c r="AH78" s="30">
        <v>-0.28999999999999998</v>
      </c>
    </row>
    <row r="79" spans="1:35" x14ac:dyDescent="0.2">
      <c r="A79" s="94" t="s">
        <v>51</v>
      </c>
      <c r="B79" s="43" t="s">
        <v>31</v>
      </c>
      <c r="C79" s="48">
        <v>16</v>
      </c>
      <c r="D79" s="48">
        <v>16</v>
      </c>
      <c r="E79" s="48">
        <v>16</v>
      </c>
      <c r="F79" s="48">
        <v>15</v>
      </c>
      <c r="G79" s="48">
        <v>16</v>
      </c>
      <c r="H79" s="48">
        <v>15</v>
      </c>
      <c r="I79" s="48">
        <v>15</v>
      </c>
      <c r="J79" s="48">
        <v>15</v>
      </c>
      <c r="K79" s="48">
        <v>15</v>
      </c>
      <c r="L79" s="48">
        <v>14</v>
      </c>
      <c r="M79" s="48">
        <v>14</v>
      </c>
      <c r="N79" s="48">
        <v>14</v>
      </c>
      <c r="O79" s="48">
        <v>14</v>
      </c>
      <c r="P79" s="48">
        <v>13</v>
      </c>
      <c r="Q79" s="48">
        <v>12</v>
      </c>
      <c r="R79" s="48">
        <v>12</v>
      </c>
      <c r="S79" s="48">
        <v>12</v>
      </c>
      <c r="T79" s="48">
        <v>12</v>
      </c>
      <c r="U79" s="48">
        <v>12</v>
      </c>
      <c r="V79" s="48">
        <v>12</v>
      </c>
      <c r="W79" s="48">
        <v>13</v>
      </c>
      <c r="X79" s="48">
        <v>12</v>
      </c>
      <c r="Y79" s="48">
        <v>12</v>
      </c>
      <c r="Z79" s="48">
        <v>13</v>
      </c>
      <c r="AA79" s="48">
        <v>12</v>
      </c>
      <c r="AB79" s="48">
        <v>12</v>
      </c>
      <c r="AC79" s="49">
        <v>0</v>
      </c>
      <c r="AD79" s="50">
        <v>0</v>
      </c>
      <c r="AE79" s="51">
        <v>-2</v>
      </c>
      <c r="AF79" s="30">
        <v>-0.14000000000000001</v>
      </c>
      <c r="AG79" s="100">
        <v>-4</v>
      </c>
      <c r="AH79" s="30">
        <v>-0.26</v>
      </c>
    </row>
    <row r="80" spans="1:35" x14ac:dyDescent="0.2">
      <c r="A80" s="94" t="s">
        <v>51</v>
      </c>
      <c r="B80" s="43" t="s">
        <v>32</v>
      </c>
      <c r="C80" s="48">
        <v>29</v>
      </c>
      <c r="D80" s="48">
        <v>29</v>
      </c>
      <c r="E80" s="48">
        <v>28</v>
      </c>
      <c r="F80" s="48">
        <v>29</v>
      </c>
      <c r="G80" s="48">
        <v>28</v>
      </c>
      <c r="H80" s="48">
        <v>28</v>
      </c>
      <c r="I80" s="48">
        <v>28</v>
      </c>
      <c r="J80" s="48">
        <v>29</v>
      </c>
      <c r="K80" s="48">
        <v>29</v>
      </c>
      <c r="L80" s="48">
        <v>29</v>
      </c>
      <c r="M80" s="48">
        <v>29</v>
      </c>
      <c r="N80" s="48">
        <v>29</v>
      </c>
      <c r="O80" s="48">
        <v>28</v>
      </c>
      <c r="P80" s="48">
        <v>28</v>
      </c>
      <c r="Q80" s="48">
        <v>27</v>
      </c>
      <c r="R80" s="48">
        <v>26</v>
      </c>
      <c r="S80" s="48">
        <v>26</v>
      </c>
      <c r="T80" s="48">
        <v>25</v>
      </c>
      <c r="U80" s="48">
        <v>25</v>
      </c>
      <c r="V80" s="48">
        <v>24</v>
      </c>
      <c r="W80" s="48">
        <v>23</v>
      </c>
      <c r="X80" s="48">
        <v>23</v>
      </c>
      <c r="Y80" s="48">
        <v>23</v>
      </c>
      <c r="Z80" s="48">
        <v>23</v>
      </c>
      <c r="AA80" s="48">
        <v>23</v>
      </c>
      <c r="AB80" s="48">
        <v>24</v>
      </c>
      <c r="AC80" s="49">
        <v>0</v>
      </c>
      <c r="AD80" s="50">
        <v>0</v>
      </c>
      <c r="AE80" s="51">
        <v>-1</v>
      </c>
      <c r="AF80" s="30">
        <v>-0.02</v>
      </c>
      <c r="AG80" s="100">
        <v>-6</v>
      </c>
      <c r="AH80" s="30">
        <v>-0.2</v>
      </c>
    </row>
    <row r="81" spans="1:35" x14ac:dyDescent="0.2">
      <c r="A81" s="94" t="s">
        <v>51</v>
      </c>
      <c r="B81" s="43" t="s">
        <v>33</v>
      </c>
      <c r="C81" s="48">
        <v>64</v>
      </c>
      <c r="D81" s="48">
        <v>61</v>
      </c>
      <c r="E81" s="48">
        <v>57</v>
      </c>
      <c r="F81" s="48">
        <v>55</v>
      </c>
      <c r="G81" s="48">
        <v>56</v>
      </c>
      <c r="H81" s="48">
        <v>58</v>
      </c>
      <c r="I81" s="48">
        <v>58</v>
      </c>
      <c r="J81" s="48">
        <v>57</v>
      </c>
      <c r="K81" s="48">
        <v>58</v>
      </c>
      <c r="L81" s="48">
        <v>58</v>
      </c>
      <c r="M81" s="48">
        <v>58</v>
      </c>
      <c r="N81" s="48">
        <v>58</v>
      </c>
      <c r="O81" s="48">
        <v>59</v>
      </c>
      <c r="P81" s="48">
        <v>59</v>
      </c>
      <c r="Q81" s="48">
        <v>61</v>
      </c>
      <c r="R81" s="48">
        <v>60</v>
      </c>
      <c r="S81" s="48">
        <v>59</v>
      </c>
      <c r="T81" s="48">
        <v>58</v>
      </c>
      <c r="U81" s="48">
        <v>57</v>
      </c>
      <c r="V81" s="48">
        <v>55</v>
      </c>
      <c r="W81" s="48">
        <v>54</v>
      </c>
      <c r="X81" s="48">
        <v>54</v>
      </c>
      <c r="Y81" s="48">
        <v>53</v>
      </c>
      <c r="Z81" s="48">
        <v>51</v>
      </c>
      <c r="AA81" s="48">
        <v>49</v>
      </c>
      <c r="AB81" s="48">
        <v>48</v>
      </c>
      <c r="AC81" s="49">
        <v>-1</v>
      </c>
      <c r="AD81" s="50">
        <v>-1</v>
      </c>
      <c r="AE81" s="51">
        <v>-6</v>
      </c>
      <c r="AF81" s="30">
        <v>-0.1</v>
      </c>
      <c r="AG81" s="100">
        <v>-16</v>
      </c>
      <c r="AH81" s="30">
        <v>-0.25</v>
      </c>
    </row>
    <row r="82" spans="1:35" x14ac:dyDescent="0.2">
      <c r="A82" s="94" t="s">
        <v>51</v>
      </c>
      <c r="B82" s="43" t="s">
        <v>34</v>
      </c>
      <c r="C82" s="48">
        <v>388</v>
      </c>
      <c r="D82" s="48">
        <v>361</v>
      </c>
      <c r="E82" s="48">
        <v>341</v>
      </c>
      <c r="F82" s="48">
        <v>313</v>
      </c>
      <c r="G82" s="48">
        <v>299</v>
      </c>
      <c r="H82" s="48">
        <v>287</v>
      </c>
      <c r="I82" s="48">
        <v>286</v>
      </c>
      <c r="J82" s="48">
        <v>286</v>
      </c>
      <c r="K82" s="48">
        <v>291</v>
      </c>
      <c r="L82" s="48">
        <v>299</v>
      </c>
      <c r="M82" s="48">
        <v>306</v>
      </c>
      <c r="N82" s="48">
        <v>307</v>
      </c>
      <c r="O82" s="48">
        <v>303</v>
      </c>
      <c r="P82" s="48">
        <v>309</v>
      </c>
      <c r="Q82" s="48">
        <v>308</v>
      </c>
      <c r="R82" s="48">
        <v>309</v>
      </c>
      <c r="S82" s="48">
        <v>310</v>
      </c>
      <c r="T82" s="48">
        <v>315</v>
      </c>
      <c r="U82" s="48">
        <v>317</v>
      </c>
      <c r="V82" s="48">
        <v>323</v>
      </c>
      <c r="W82" s="48">
        <v>319</v>
      </c>
      <c r="X82" s="48">
        <v>317</v>
      </c>
      <c r="Y82" s="48">
        <v>312</v>
      </c>
      <c r="Z82" s="48">
        <v>305</v>
      </c>
      <c r="AA82" s="48">
        <v>295</v>
      </c>
      <c r="AB82" s="48">
        <v>290</v>
      </c>
      <c r="AC82" s="49">
        <v>-8</v>
      </c>
      <c r="AD82" s="50">
        <v>-4</v>
      </c>
      <c r="AE82" s="51">
        <v>-82</v>
      </c>
      <c r="AF82" s="30">
        <v>-0.21</v>
      </c>
      <c r="AG82" s="100">
        <v>-98</v>
      </c>
      <c r="AH82" s="30">
        <v>-0.25</v>
      </c>
    </row>
    <row r="83" spans="1:35" x14ac:dyDescent="0.2">
      <c r="A83" s="94" t="s">
        <v>51</v>
      </c>
      <c r="B83" s="43" t="s">
        <v>35</v>
      </c>
      <c r="C83" s="48">
        <v>919</v>
      </c>
      <c r="D83" s="48">
        <v>886</v>
      </c>
      <c r="E83" s="48">
        <v>850</v>
      </c>
      <c r="F83" s="48">
        <v>815</v>
      </c>
      <c r="G83" s="48">
        <v>776</v>
      </c>
      <c r="H83" s="48">
        <v>733</v>
      </c>
      <c r="I83" s="48">
        <v>697</v>
      </c>
      <c r="J83" s="48">
        <v>673</v>
      </c>
      <c r="K83" s="48">
        <v>632</v>
      </c>
      <c r="L83" s="48">
        <v>603</v>
      </c>
      <c r="M83" s="48">
        <v>579</v>
      </c>
      <c r="N83" s="48">
        <v>577</v>
      </c>
      <c r="O83" s="48">
        <v>577</v>
      </c>
      <c r="P83" s="48">
        <v>586</v>
      </c>
      <c r="Q83" s="48">
        <v>602</v>
      </c>
      <c r="R83" s="48">
        <v>618</v>
      </c>
      <c r="S83" s="48">
        <v>618</v>
      </c>
      <c r="T83" s="48">
        <v>612</v>
      </c>
      <c r="U83" s="48">
        <v>624</v>
      </c>
      <c r="V83" s="48">
        <v>620</v>
      </c>
      <c r="W83" s="48">
        <v>622</v>
      </c>
      <c r="X83" s="48">
        <v>623</v>
      </c>
      <c r="Y83" s="48">
        <v>633</v>
      </c>
      <c r="Z83" s="48">
        <v>636</v>
      </c>
      <c r="AA83" s="48">
        <v>649</v>
      </c>
      <c r="AB83" s="48">
        <v>639</v>
      </c>
      <c r="AC83" s="49">
        <v>-34</v>
      </c>
      <c r="AD83" s="50">
        <v>-11</v>
      </c>
      <c r="AE83" s="51">
        <v>-340</v>
      </c>
      <c r="AF83" s="30">
        <v>-0.37</v>
      </c>
      <c r="AG83" s="100">
        <v>-279</v>
      </c>
      <c r="AH83" s="30">
        <v>-0.3</v>
      </c>
    </row>
    <row r="84" spans="1:35" x14ac:dyDescent="0.2">
      <c r="A84" s="94" t="s">
        <v>51</v>
      </c>
      <c r="B84" s="43" t="s">
        <v>36</v>
      </c>
      <c r="C84" s="48">
        <v>990</v>
      </c>
      <c r="D84" s="48">
        <v>1000</v>
      </c>
      <c r="E84" s="48">
        <v>1008</v>
      </c>
      <c r="F84" s="48">
        <v>1008</v>
      </c>
      <c r="G84" s="48">
        <v>995</v>
      </c>
      <c r="H84" s="48">
        <v>977</v>
      </c>
      <c r="I84" s="48">
        <v>950</v>
      </c>
      <c r="J84" s="48">
        <v>917</v>
      </c>
      <c r="K84" s="48">
        <v>886</v>
      </c>
      <c r="L84" s="48">
        <v>843</v>
      </c>
      <c r="M84" s="48">
        <v>797</v>
      </c>
      <c r="N84" s="48">
        <v>757</v>
      </c>
      <c r="O84" s="48">
        <v>732</v>
      </c>
      <c r="P84" s="48">
        <v>687</v>
      </c>
      <c r="Q84" s="48">
        <v>654</v>
      </c>
      <c r="R84" s="48">
        <v>628</v>
      </c>
      <c r="S84" s="48">
        <v>625</v>
      </c>
      <c r="T84" s="48">
        <v>626</v>
      </c>
      <c r="U84" s="48">
        <v>635</v>
      </c>
      <c r="V84" s="48">
        <v>653</v>
      </c>
      <c r="W84" s="48">
        <v>670</v>
      </c>
      <c r="X84" s="48">
        <v>671</v>
      </c>
      <c r="Y84" s="48">
        <v>664</v>
      </c>
      <c r="Z84" s="48">
        <v>677</v>
      </c>
      <c r="AA84" s="48">
        <v>673</v>
      </c>
      <c r="AB84" s="48">
        <v>674</v>
      </c>
      <c r="AC84" s="49">
        <v>-19</v>
      </c>
      <c r="AD84" s="50">
        <v>-13</v>
      </c>
      <c r="AE84" s="51">
        <v>-193</v>
      </c>
      <c r="AF84" s="30">
        <v>-0.2</v>
      </c>
      <c r="AG84" s="100">
        <v>-316</v>
      </c>
      <c r="AH84" s="30">
        <v>-0.32</v>
      </c>
    </row>
    <row r="85" spans="1:35" x14ac:dyDescent="0.2">
      <c r="A85" s="94" t="s">
        <v>51</v>
      </c>
      <c r="B85" s="43" t="s">
        <v>37</v>
      </c>
      <c r="C85" s="48">
        <v>558</v>
      </c>
      <c r="D85" s="48">
        <v>593</v>
      </c>
      <c r="E85" s="48">
        <v>621</v>
      </c>
      <c r="F85" s="48">
        <v>651</v>
      </c>
      <c r="G85" s="48">
        <v>671</v>
      </c>
      <c r="H85" s="48">
        <v>696</v>
      </c>
      <c r="I85" s="48">
        <v>697</v>
      </c>
      <c r="J85" s="48">
        <v>698</v>
      </c>
      <c r="K85" s="48">
        <v>693</v>
      </c>
      <c r="L85" s="48">
        <v>685</v>
      </c>
      <c r="M85" s="48">
        <v>673</v>
      </c>
      <c r="N85" s="48">
        <v>655</v>
      </c>
      <c r="O85" s="48">
        <v>633</v>
      </c>
      <c r="P85" s="48">
        <v>612</v>
      </c>
      <c r="Q85" s="48">
        <v>583</v>
      </c>
      <c r="R85" s="48">
        <v>551</v>
      </c>
      <c r="S85" s="48">
        <v>524</v>
      </c>
      <c r="T85" s="48">
        <v>506</v>
      </c>
      <c r="U85" s="48">
        <v>476</v>
      </c>
      <c r="V85" s="48">
        <v>453</v>
      </c>
      <c r="W85" s="48">
        <v>435</v>
      </c>
      <c r="X85" s="48">
        <v>433</v>
      </c>
      <c r="Y85" s="48">
        <v>434</v>
      </c>
      <c r="Z85" s="48">
        <v>441</v>
      </c>
      <c r="AA85" s="48">
        <v>454</v>
      </c>
      <c r="AB85" s="48">
        <v>467</v>
      </c>
      <c r="AC85" s="49">
        <v>11</v>
      </c>
      <c r="AD85" s="50">
        <v>-4</v>
      </c>
      <c r="AE85" s="51">
        <v>115</v>
      </c>
      <c r="AF85" s="30">
        <v>0.21</v>
      </c>
      <c r="AG85" s="100">
        <v>-92</v>
      </c>
      <c r="AH85" s="30">
        <v>-0.16</v>
      </c>
    </row>
    <row r="86" spans="1:35" x14ac:dyDescent="0.2">
      <c r="A86" s="94" t="s">
        <v>51</v>
      </c>
      <c r="B86" s="43" t="s">
        <v>38</v>
      </c>
      <c r="C86" s="48">
        <v>306</v>
      </c>
      <c r="D86" s="48">
        <v>302</v>
      </c>
      <c r="E86" s="48">
        <v>301</v>
      </c>
      <c r="F86" s="48">
        <v>301</v>
      </c>
      <c r="G86" s="48">
        <v>309</v>
      </c>
      <c r="H86" s="48">
        <v>314</v>
      </c>
      <c r="I86" s="48">
        <v>329</v>
      </c>
      <c r="J86" s="48">
        <v>340</v>
      </c>
      <c r="K86" s="48">
        <v>352</v>
      </c>
      <c r="L86" s="48">
        <v>363</v>
      </c>
      <c r="M86" s="48">
        <v>376</v>
      </c>
      <c r="N86" s="48">
        <v>377</v>
      </c>
      <c r="O86" s="48">
        <v>378</v>
      </c>
      <c r="P86" s="48">
        <v>376</v>
      </c>
      <c r="Q86" s="48">
        <v>372</v>
      </c>
      <c r="R86" s="48">
        <v>366</v>
      </c>
      <c r="S86" s="48">
        <v>356</v>
      </c>
      <c r="T86" s="48">
        <v>344</v>
      </c>
      <c r="U86" s="48">
        <v>333</v>
      </c>
      <c r="V86" s="48">
        <v>318</v>
      </c>
      <c r="W86" s="48">
        <v>301</v>
      </c>
      <c r="X86" s="48">
        <v>286</v>
      </c>
      <c r="Y86" s="48">
        <v>277</v>
      </c>
      <c r="Z86" s="48">
        <v>260</v>
      </c>
      <c r="AA86" s="48">
        <v>248</v>
      </c>
      <c r="AB86" s="48">
        <v>238</v>
      </c>
      <c r="AC86" s="49">
        <v>7</v>
      </c>
      <c r="AD86" s="50">
        <v>-3</v>
      </c>
      <c r="AE86" s="51">
        <v>71</v>
      </c>
      <c r="AF86" s="30">
        <v>0.23</v>
      </c>
      <c r="AG86" s="100">
        <v>-68</v>
      </c>
      <c r="AH86" s="30">
        <v>-0.22</v>
      </c>
    </row>
    <row r="87" spans="1:35" x14ac:dyDescent="0.2">
      <c r="A87" s="94" t="s">
        <v>51</v>
      </c>
      <c r="B87" s="43" t="s">
        <v>39</v>
      </c>
      <c r="C87" s="48">
        <v>174</v>
      </c>
      <c r="D87" s="48">
        <v>172</v>
      </c>
      <c r="E87" s="48">
        <v>175</v>
      </c>
      <c r="F87" s="48">
        <v>176</v>
      </c>
      <c r="G87" s="48">
        <v>169</v>
      </c>
      <c r="H87" s="48">
        <v>167</v>
      </c>
      <c r="I87" s="48">
        <v>166</v>
      </c>
      <c r="J87" s="48">
        <v>166</v>
      </c>
      <c r="K87" s="48">
        <v>167</v>
      </c>
      <c r="L87" s="48">
        <v>172</v>
      </c>
      <c r="M87" s="48">
        <v>175</v>
      </c>
      <c r="N87" s="48">
        <v>183</v>
      </c>
      <c r="O87" s="48">
        <v>190</v>
      </c>
      <c r="P87" s="48">
        <v>197</v>
      </c>
      <c r="Q87" s="48">
        <v>204</v>
      </c>
      <c r="R87" s="48">
        <v>211</v>
      </c>
      <c r="S87" s="48">
        <v>212</v>
      </c>
      <c r="T87" s="48">
        <v>212</v>
      </c>
      <c r="U87" s="48">
        <v>211</v>
      </c>
      <c r="V87" s="48">
        <v>209</v>
      </c>
      <c r="W87" s="48">
        <v>206</v>
      </c>
      <c r="X87" s="48">
        <v>201</v>
      </c>
      <c r="Y87" s="48">
        <v>194</v>
      </c>
      <c r="Z87" s="48">
        <v>188</v>
      </c>
      <c r="AA87" s="48">
        <v>180</v>
      </c>
      <c r="AB87" s="48">
        <v>171</v>
      </c>
      <c r="AC87" s="49">
        <v>0</v>
      </c>
      <c r="AD87" s="50">
        <v>0</v>
      </c>
      <c r="AE87" s="51">
        <v>1</v>
      </c>
      <c r="AF87" s="30">
        <v>0.01</v>
      </c>
      <c r="AG87" s="100">
        <v>-3</v>
      </c>
      <c r="AH87" s="30">
        <v>-0.02</v>
      </c>
    </row>
    <row r="88" spans="1:35" x14ac:dyDescent="0.2">
      <c r="A88" s="94" t="s">
        <v>51</v>
      </c>
      <c r="B88" s="43" t="s">
        <v>40</v>
      </c>
      <c r="C88" s="48">
        <v>126</v>
      </c>
      <c r="D88" s="48">
        <v>133</v>
      </c>
      <c r="E88" s="48">
        <v>139</v>
      </c>
      <c r="F88" s="48">
        <v>145</v>
      </c>
      <c r="G88" s="48">
        <v>156</v>
      </c>
      <c r="H88" s="48">
        <v>160</v>
      </c>
      <c r="I88" s="48">
        <v>161</v>
      </c>
      <c r="J88" s="48">
        <v>166</v>
      </c>
      <c r="K88" s="48">
        <v>170</v>
      </c>
      <c r="L88" s="48">
        <v>164</v>
      </c>
      <c r="M88" s="48">
        <v>162</v>
      </c>
      <c r="N88" s="48">
        <v>162</v>
      </c>
      <c r="O88" s="48">
        <v>162</v>
      </c>
      <c r="P88" s="48">
        <v>164</v>
      </c>
      <c r="Q88" s="48">
        <v>169</v>
      </c>
      <c r="R88" s="48">
        <v>173</v>
      </c>
      <c r="S88" s="48">
        <v>181</v>
      </c>
      <c r="T88" s="48">
        <v>188</v>
      </c>
      <c r="U88" s="48">
        <v>196</v>
      </c>
      <c r="V88" s="48">
        <v>202</v>
      </c>
      <c r="W88" s="48">
        <v>210</v>
      </c>
      <c r="X88" s="48">
        <v>211</v>
      </c>
      <c r="Y88" s="48">
        <v>212</v>
      </c>
      <c r="Z88" s="48">
        <v>211</v>
      </c>
      <c r="AA88" s="48">
        <v>209</v>
      </c>
      <c r="AB88" s="48">
        <v>206</v>
      </c>
      <c r="AC88" s="49">
        <v>4</v>
      </c>
      <c r="AD88" s="50">
        <v>3</v>
      </c>
      <c r="AE88" s="51">
        <v>36</v>
      </c>
      <c r="AF88" s="30">
        <v>0.28999999999999998</v>
      </c>
      <c r="AG88" s="100">
        <v>80</v>
      </c>
      <c r="AH88" s="30">
        <v>0.64</v>
      </c>
    </row>
    <row r="89" spans="1:35" x14ac:dyDescent="0.2">
      <c r="A89" s="94" t="s">
        <v>51</v>
      </c>
      <c r="B89" s="43" t="s">
        <v>41</v>
      </c>
      <c r="C89" s="48">
        <v>67</v>
      </c>
      <c r="D89" s="48">
        <v>69</v>
      </c>
      <c r="E89" s="48">
        <v>70</v>
      </c>
      <c r="F89" s="48">
        <v>71</v>
      </c>
      <c r="G89" s="48">
        <v>70</v>
      </c>
      <c r="H89" s="48">
        <v>72</v>
      </c>
      <c r="I89" s="48">
        <v>75</v>
      </c>
      <c r="J89" s="48">
        <v>75</v>
      </c>
      <c r="K89" s="48">
        <v>77</v>
      </c>
      <c r="L89" s="48">
        <v>84</v>
      </c>
      <c r="M89" s="48">
        <v>86</v>
      </c>
      <c r="N89" s="48">
        <v>87</v>
      </c>
      <c r="O89" s="48">
        <v>90</v>
      </c>
      <c r="P89" s="48">
        <v>92</v>
      </c>
      <c r="Q89" s="48">
        <v>89</v>
      </c>
      <c r="R89" s="48">
        <v>88</v>
      </c>
      <c r="S89" s="48">
        <v>88</v>
      </c>
      <c r="T89" s="48">
        <v>89</v>
      </c>
      <c r="U89" s="48">
        <v>90</v>
      </c>
      <c r="V89" s="48">
        <v>93</v>
      </c>
      <c r="W89" s="48">
        <v>95</v>
      </c>
      <c r="X89" s="48">
        <v>101</v>
      </c>
      <c r="Y89" s="48">
        <v>105</v>
      </c>
      <c r="Z89" s="48">
        <v>109</v>
      </c>
      <c r="AA89" s="48">
        <v>113</v>
      </c>
      <c r="AB89" s="48">
        <v>118</v>
      </c>
      <c r="AC89" s="49">
        <v>2</v>
      </c>
      <c r="AD89" s="50">
        <v>2</v>
      </c>
      <c r="AE89" s="51">
        <v>19</v>
      </c>
      <c r="AF89" s="30">
        <v>0.28000000000000003</v>
      </c>
      <c r="AG89" s="100">
        <v>51</v>
      </c>
      <c r="AH89" s="30">
        <v>0.76</v>
      </c>
    </row>
    <row r="90" spans="1:35" x14ac:dyDescent="0.2">
      <c r="A90" s="94" t="s">
        <v>51</v>
      </c>
      <c r="B90" s="43" t="s">
        <v>42</v>
      </c>
      <c r="C90" s="48">
        <v>38</v>
      </c>
      <c r="D90" s="48">
        <v>37</v>
      </c>
      <c r="E90" s="48">
        <v>38</v>
      </c>
      <c r="F90" s="48">
        <v>38</v>
      </c>
      <c r="G90" s="48">
        <v>39</v>
      </c>
      <c r="H90" s="48">
        <v>39</v>
      </c>
      <c r="I90" s="48">
        <v>40</v>
      </c>
      <c r="J90" s="48">
        <v>40</v>
      </c>
      <c r="K90" s="48">
        <v>40</v>
      </c>
      <c r="L90" s="48">
        <v>40</v>
      </c>
      <c r="M90" s="48">
        <v>41</v>
      </c>
      <c r="N90" s="48">
        <v>43</v>
      </c>
      <c r="O90" s="48">
        <v>43</v>
      </c>
      <c r="P90" s="48">
        <v>44</v>
      </c>
      <c r="Q90" s="48">
        <v>48</v>
      </c>
      <c r="R90" s="48">
        <v>50</v>
      </c>
      <c r="S90" s="48">
        <v>51</v>
      </c>
      <c r="T90" s="48">
        <v>53</v>
      </c>
      <c r="U90" s="48">
        <v>54</v>
      </c>
      <c r="V90" s="48">
        <v>52</v>
      </c>
      <c r="W90" s="48">
        <v>52</v>
      </c>
      <c r="X90" s="48">
        <v>52</v>
      </c>
      <c r="Y90" s="48">
        <v>53</v>
      </c>
      <c r="Z90" s="48">
        <v>55</v>
      </c>
      <c r="AA90" s="48">
        <v>57</v>
      </c>
      <c r="AB90" s="48">
        <v>59</v>
      </c>
      <c r="AC90" s="49">
        <v>0</v>
      </c>
      <c r="AD90" s="50">
        <v>1</v>
      </c>
      <c r="AE90" s="51">
        <v>3</v>
      </c>
      <c r="AF90" s="30">
        <v>0.09</v>
      </c>
      <c r="AG90" s="100">
        <v>21</v>
      </c>
      <c r="AH90" s="30">
        <v>0.55000000000000004</v>
      </c>
    </row>
    <row r="91" spans="1:35" x14ac:dyDescent="0.2">
      <c r="A91" s="94" t="s">
        <v>51</v>
      </c>
      <c r="B91" s="43" t="s">
        <v>43</v>
      </c>
      <c r="C91" s="48">
        <v>16</v>
      </c>
      <c r="D91" s="48">
        <v>17</v>
      </c>
      <c r="E91" s="48">
        <v>18</v>
      </c>
      <c r="F91" s="48">
        <v>18</v>
      </c>
      <c r="G91" s="48">
        <v>19</v>
      </c>
      <c r="H91" s="48">
        <v>19</v>
      </c>
      <c r="I91" s="48">
        <v>19</v>
      </c>
      <c r="J91" s="48">
        <v>19</v>
      </c>
      <c r="K91" s="48">
        <v>19</v>
      </c>
      <c r="L91" s="48">
        <v>19</v>
      </c>
      <c r="M91" s="48">
        <v>19</v>
      </c>
      <c r="N91" s="48">
        <v>20</v>
      </c>
      <c r="O91" s="48">
        <v>20</v>
      </c>
      <c r="P91" s="48">
        <v>20</v>
      </c>
      <c r="Q91" s="48">
        <v>20</v>
      </c>
      <c r="R91" s="48">
        <v>20</v>
      </c>
      <c r="S91" s="48">
        <v>21</v>
      </c>
      <c r="T91" s="48">
        <v>21</v>
      </c>
      <c r="U91" s="48">
        <v>21</v>
      </c>
      <c r="V91" s="48">
        <v>24</v>
      </c>
      <c r="W91" s="48">
        <v>25</v>
      </c>
      <c r="X91" s="48">
        <v>25</v>
      </c>
      <c r="Y91" s="48">
        <v>26</v>
      </c>
      <c r="Z91" s="48">
        <v>26</v>
      </c>
      <c r="AA91" s="48">
        <v>26</v>
      </c>
      <c r="AB91" s="48">
        <v>26</v>
      </c>
      <c r="AC91" s="49">
        <v>0</v>
      </c>
      <c r="AD91" s="50">
        <v>0</v>
      </c>
      <c r="AE91" s="51">
        <v>3</v>
      </c>
      <c r="AF91" s="30">
        <v>0.18</v>
      </c>
      <c r="AG91" s="100">
        <v>10</v>
      </c>
      <c r="AH91" s="30">
        <v>0.6</v>
      </c>
    </row>
    <row r="92" spans="1:35" ht="17.25" customHeight="1" x14ac:dyDescent="0.2">
      <c r="A92" s="24"/>
      <c r="B92" s="45" t="s">
        <v>44</v>
      </c>
      <c r="C92" s="55">
        <v>3774</v>
      </c>
      <c r="D92" s="55">
        <v>3762</v>
      </c>
      <c r="E92" s="55">
        <v>3746</v>
      </c>
      <c r="F92" s="55">
        <v>3719</v>
      </c>
      <c r="G92" s="55">
        <v>3683</v>
      </c>
      <c r="H92" s="55">
        <v>3644</v>
      </c>
      <c r="I92" s="55">
        <v>3597</v>
      </c>
      <c r="J92" s="55">
        <v>3557</v>
      </c>
      <c r="K92" s="55">
        <v>3503</v>
      </c>
      <c r="L92" s="55">
        <v>3446</v>
      </c>
      <c r="M92" s="55">
        <v>3390</v>
      </c>
      <c r="N92" s="55">
        <v>3340</v>
      </c>
      <c r="O92" s="55">
        <v>3301</v>
      </c>
      <c r="P92" s="55">
        <v>3260</v>
      </c>
      <c r="Q92" s="55">
        <v>3221</v>
      </c>
      <c r="R92" s="55">
        <v>3185</v>
      </c>
      <c r="S92" s="55">
        <v>3155</v>
      </c>
      <c r="T92" s="55">
        <v>3132</v>
      </c>
      <c r="U92" s="55">
        <v>3120</v>
      </c>
      <c r="V92" s="55">
        <v>3107</v>
      </c>
      <c r="W92" s="55">
        <v>3092</v>
      </c>
      <c r="X92" s="55">
        <v>3075</v>
      </c>
      <c r="Y92" s="55">
        <v>3061</v>
      </c>
      <c r="Z92" s="55">
        <v>3057</v>
      </c>
      <c r="AA92" s="55">
        <v>3049</v>
      </c>
      <c r="AB92" s="55">
        <v>3032</v>
      </c>
      <c r="AC92" s="56">
        <v>-38</v>
      </c>
      <c r="AD92" s="57">
        <v>-30</v>
      </c>
      <c r="AE92" s="55">
        <v>-383</v>
      </c>
      <c r="AF92" s="32">
        <v>-0.1</v>
      </c>
      <c r="AG92" s="102">
        <v>-742</v>
      </c>
      <c r="AH92" s="32">
        <v>0.02</v>
      </c>
      <c r="AI92" s="4"/>
    </row>
    <row r="93" spans="1:35" ht="17.25" customHeight="1" x14ac:dyDescent="0.2">
      <c r="A93" s="26" t="s">
        <v>52</v>
      </c>
      <c r="B93" s="46"/>
      <c r="C93" s="58">
        <v>37640</v>
      </c>
      <c r="D93" s="58">
        <v>37614</v>
      </c>
      <c r="E93" s="58">
        <v>37547</v>
      </c>
      <c r="F93" s="58">
        <v>37472</v>
      </c>
      <c r="G93" s="58">
        <v>37357</v>
      </c>
      <c r="H93" s="58">
        <v>37226</v>
      </c>
      <c r="I93" s="58">
        <v>37109</v>
      </c>
      <c r="J93" s="58">
        <v>36989</v>
      </c>
      <c r="K93" s="58">
        <v>36853</v>
      </c>
      <c r="L93" s="58">
        <v>36683</v>
      </c>
      <c r="M93" s="58">
        <v>36526</v>
      </c>
      <c r="N93" s="58">
        <v>36365</v>
      </c>
      <c r="O93" s="58">
        <v>36243</v>
      </c>
      <c r="P93" s="58">
        <v>36096</v>
      </c>
      <c r="Q93" s="58">
        <v>35953</v>
      </c>
      <c r="R93" s="58">
        <v>35790</v>
      </c>
      <c r="S93" s="58">
        <v>35655</v>
      </c>
      <c r="T93" s="58">
        <v>35540</v>
      </c>
      <c r="U93" s="58">
        <v>35416</v>
      </c>
      <c r="V93" s="58">
        <v>35284</v>
      </c>
      <c r="W93" s="58">
        <v>35148</v>
      </c>
      <c r="X93" s="58">
        <v>34987</v>
      </c>
      <c r="Y93" s="58">
        <v>34808</v>
      </c>
      <c r="Z93" s="58">
        <v>34615</v>
      </c>
      <c r="AA93" s="58">
        <v>34425</v>
      </c>
      <c r="AB93" s="59">
        <v>34219</v>
      </c>
      <c r="AC93" s="60">
        <v>-111</v>
      </c>
      <c r="AD93" s="59">
        <v>-137</v>
      </c>
      <c r="AE93" s="58">
        <v>-1114</v>
      </c>
      <c r="AF93" s="47">
        <v>-0.03</v>
      </c>
      <c r="AG93" s="103">
        <v>-3421</v>
      </c>
      <c r="AH93" s="47">
        <v>-0.09</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70</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57</v>
      </c>
      <c r="D6" s="48">
        <v>57</v>
      </c>
      <c r="E6" s="48">
        <v>58</v>
      </c>
      <c r="F6" s="48">
        <v>61</v>
      </c>
      <c r="G6" s="48">
        <v>64</v>
      </c>
      <c r="H6" s="48">
        <v>65</v>
      </c>
      <c r="I6" s="48">
        <v>67</v>
      </c>
      <c r="J6" s="48">
        <v>70</v>
      </c>
      <c r="K6" s="48">
        <v>71</v>
      </c>
      <c r="L6" s="48">
        <v>74</v>
      </c>
      <c r="M6" s="48">
        <v>76</v>
      </c>
      <c r="N6" s="48">
        <v>76</v>
      </c>
      <c r="O6" s="48">
        <v>78</v>
      </c>
      <c r="P6" s="48">
        <v>79</v>
      </c>
      <c r="Q6" s="48">
        <v>80</v>
      </c>
      <c r="R6" s="48">
        <v>81</v>
      </c>
      <c r="S6" s="48">
        <v>81</v>
      </c>
      <c r="T6" s="48">
        <v>80</v>
      </c>
      <c r="U6" s="48">
        <v>79</v>
      </c>
      <c r="V6" s="48">
        <v>78</v>
      </c>
      <c r="W6" s="48">
        <v>78</v>
      </c>
      <c r="X6" s="48">
        <v>80</v>
      </c>
      <c r="Y6" s="48">
        <v>81</v>
      </c>
      <c r="Z6" s="48">
        <v>82</v>
      </c>
      <c r="AA6" s="48">
        <v>83</v>
      </c>
      <c r="AB6" s="48">
        <v>84</v>
      </c>
      <c r="AC6" s="49">
        <v>2</v>
      </c>
      <c r="AD6" s="50">
        <v>1</v>
      </c>
      <c r="AE6" s="51">
        <v>19</v>
      </c>
      <c r="AF6" s="29">
        <v>0.33</v>
      </c>
      <c r="AG6" s="100">
        <v>27</v>
      </c>
      <c r="AH6" s="30">
        <v>0.47</v>
      </c>
    </row>
    <row r="7" spans="1:35" x14ac:dyDescent="0.2">
      <c r="A7" s="94" t="s">
        <v>27</v>
      </c>
      <c r="B7" s="43" t="s">
        <v>29</v>
      </c>
      <c r="C7" s="48">
        <v>132</v>
      </c>
      <c r="D7" s="48">
        <v>131</v>
      </c>
      <c r="E7" s="48">
        <v>130</v>
      </c>
      <c r="F7" s="48">
        <v>131</v>
      </c>
      <c r="G7" s="48">
        <v>128</v>
      </c>
      <c r="H7" s="48">
        <v>126</v>
      </c>
      <c r="I7" s="48">
        <v>125</v>
      </c>
      <c r="J7" s="48">
        <v>125</v>
      </c>
      <c r="K7" s="48">
        <v>127</v>
      </c>
      <c r="L7" s="48">
        <v>130</v>
      </c>
      <c r="M7" s="48">
        <v>135</v>
      </c>
      <c r="N7" s="48">
        <v>139</v>
      </c>
      <c r="O7" s="48">
        <v>143</v>
      </c>
      <c r="P7" s="48">
        <v>146</v>
      </c>
      <c r="Q7" s="48">
        <v>151</v>
      </c>
      <c r="R7" s="48">
        <v>153</v>
      </c>
      <c r="S7" s="48">
        <v>156</v>
      </c>
      <c r="T7" s="48">
        <v>159</v>
      </c>
      <c r="U7" s="48">
        <v>161</v>
      </c>
      <c r="V7" s="48">
        <v>161</v>
      </c>
      <c r="W7" s="48">
        <v>163</v>
      </c>
      <c r="X7" s="48">
        <v>161</v>
      </c>
      <c r="Y7" s="48">
        <v>159</v>
      </c>
      <c r="Z7" s="48">
        <v>157</v>
      </c>
      <c r="AA7" s="48">
        <v>157</v>
      </c>
      <c r="AB7" s="48">
        <v>158</v>
      </c>
      <c r="AC7" s="49">
        <v>0</v>
      </c>
      <c r="AD7" s="50">
        <v>1</v>
      </c>
      <c r="AE7" s="51">
        <v>3</v>
      </c>
      <c r="AF7" s="30">
        <v>0.02</v>
      </c>
      <c r="AG7" s="100">
        <v>26</v>
      </c>
      <c r="AH7" s="30">
        <v>0.2</v>
      </c>
    </row>
    <row r="8" spans="1:35" x14ac:dyDescent="0.2">
      <c r="A8" s="94" t="s">
        <v>27</v>
      </c>
      <c r="B8" s="43" t="s">
        <v>30</v>
      </c>
      <c r="C8" s="48">
        <v>114</v>
      </c>
      <c r="D8" s="48">
        <v>111</v>
      </c>
      <c r="E8" s="48">
        <v>107</v>
      </c>
      <c r="F8" s="48">
        <v>99</v>
      </c>
      <c r="G8" s="48">
        <v>98</v>
      </c>
      <c r="H8" s="48">
        <v>96</v>
      </c>
      <c r="I8" s="48">
        <v>95</v>
      </c>
      <c r="J8" s="48">
        <v>94</v>
      </c>
      <c r="K8" s="48">
        <v>94</v>
      </c>
      <c r="L8" s="48">
        <v>92</v>
      </c>
      <c r="M8" s="48">
        <v>91</v>
      </c>
      <c r="N8" s="48">
        <v>90</v>
      </c>
      <c r="O8" s="48">
        <v>90</v>
      </c>
      <c r="P8" s="48">
        <v>91</v>
      </c>
      <c r="Q8" s="48">
        <v>93</v>
      </c>
      <c r="R8" s="48">
        <v>96</v>
      </c>
      <c r="S8" s="48">
        <v>99</v>
      </c>
      <c r="T8" s="48">
        <v>101</v>
      </c>
      <c r="U8" s="48">
        <v>104</v>
      </c>
      <c r="V8" s="48">
        <v>107</v>
      </c>
      <c r="W8" s="48">
        <v>107</v>
      </c>
      <c r="X8" s="48">
        <v>109</v>
      </c>
      <c r="Y8" s="48">
        <v>111</v>
      </c>
      <c r="Z8" s="48">
        <v>111</v>
      </c>
      <c r="AA8" s="48">
        <v>111</v>
      </c>
      <c r="AB8" s="48">
        <v>112</v>
      </c>
      <c r="AC8" s="49">
        <v>-2</v>
      </c>
      <c r="AD8" s="50">
        <v>0</v>
      </c>
      <c r="AE8" s="51">
        <v>-23</v>
      </c>
      <c r="AF8" s="30">
        <v>-0.2</v>
      </c>
      <c r="AG8" s="100">
        <v>-2</v>
      </c>
      <c r="AH8" s="30">
        <v>-0.02</v>
      </c>
    </row>
    <row r="9" spans="1:35" x14ac:dyDescent="0.2">
      <c r="A9" s="94" t="s">
        <v>27</v>
      </c>
      <c r="B9" s="43" t="s">
        <v>31</v>
      </c>
      <c r="C9" s="48">
        <v>203</v>
      </c>
      <c r="D9" s="48">
        <v>211</v>
      </c>
      <c r="E9" s="48">
        <v>219</v>
      </c>
      <c r="F9" s="48">
        <v>229</v>
      </c>
      <c r="G9" s="48">
        <v>238</v>
      </c>
      <c r="H9" s="48">
        <v>240</v>
      </c>
      <c r="I9" s="48">
        <v>244</v>
      </c>
      <c r="J9" s="48">
        <v>245</v>
      </c>
      <c r="K9" s="48">
        <v>240</v>
      </c>
      <c r="L9" s="48">
        <v>236</v>
      </c>
      <c r="M9" s="48">
        <v>233</v>
      </c>
      <c r="N9" s="48">
        <v>231</v>
      </c>
      <c r="O9" s="48">
        <v>229</v>
      </c>
      <c r="P9" s="48">
        <v>228</v>
      </c>
      <c r="Q9" s="48">
        <v>223</v>
      </c>
      <c r="R9" s="48">
        <v>220</v>
      </c>
      <c r="S9" s="48">
        <v>217</v>
      </c>
      <c r="T9" s="48">
        <v>217</v>
      </c>
      <c r="U9" s="48">
        <v>220</v>
      </c>
      <c r="V9" s="48">
        <v>225</v>
      </c>
      <c r="W9" s="48">
        <v>231</v>
      </c>
      <c r="X9" s="48">
        <v>238</v>
      </c>
      <c r="Y9" s="48">
        <v>242</v>
      </c>
      <c r="Z9" s="48">
        <v>248</v>
      </c>
      <c r="AA9" s="48">
        <v>253</v>
      </c>
      <c r="AB9" s="48">
        <v>255</v>
      </c>
      <c r="AC9" s="49">
        <v>3</v>
      </c>
      <c r="AD9" s="50">
        <v>2</v>
      </c>
      <c r="AE9" s="51">
        <v>30</v>
      </c>
      <c r="AF9" s="30">
        <v>0.15</v>
      </c>
      <c r="AG9" s="100">
        <v>52</v>
      </c>
      <c r="AH9" s="30">
        <v>0.25</v>
      </c>
    </row>
    <row r="10" spans="1:35" x14ac:dyDescent="0.2">
      <c r="A10" s="94" t="s">
        <v>27</v>
      </c>
      <c r="B10" s="43" t="s">
        <v>32</v>
      </c>
      <c r="C10" s="48">
        <v>178</v>
      </c>
      <c r="D10" s="48">
        <v>182</v>
      </c>
      <c r="E10" s="48">
        <v>185</v>
      </c>
      <c r="F10" s="48">
        <v>192</v>
      </c>
      <c r="G10" s="48">
        <v>196</v>
      </c>
      <c r="H10" s="48">
        <v>204</v>
      </c>
      <c r="I10" s="48">
        <v>211</v>
      </c>
      <c r="J10" s="48">
        <v>218</v>
      </c>
      <c r="K10" s="48">
        <v>227</v>
      </c>
      <c r="L10" s="48">
        <v>235</v>
      </c>
      <c r="M10" s="48">
        <v>237</v>
      </c>
      <c r="N10" s="48">
        <v>239</v>
      </c>
      <c r="O10" s="48">
        <v>240</v>
      </c>
      <c r="P10" s="48">
        <v>235</v>
      </c>
      <c r="Q10" s="48">
        <v>231</v>
      </c>
      <c r="R10" s="48">
        <v>229</v>
      </c>
      <c r="S10" s="48">
        <v>227</v>
      </c>
      <c r="T10" s="48">
        <v>225</v>
      </c>
      <c r="U10" s="48">
        <v>223</v>
      </c>
      <c r="V10" s="48">
        <v>219</v>
      </c>
      <c r="W10" s="48">
        <v>215</v>
      </c>
      <c r="X10" s="48">
        <v>212</v>
      </c>
      <c r="Y10" s="48">
        <v>212</v>
      </c>
      <c r="Z10" s="48">
        <v>215</v>
      </c>
      <c r="AA10" s="48">
        <v>220</v>
      </c>
      <c r="AB10" s="48">
        <v>226</v>
      </c>
      <c r="AC10" s="49">
        <v>6</v>
      </c>
      <c r="AD10" s="50">
        <v>2</v>
      </c>
      <c r="AE10" s="51">
        <v>59</v>
      </c>
      <c r="AF10" s="30">
        <v>0.33</v>
      </c>
      <c r="AG10" s="100">
        <v>48</v>
      </c>
      <c r="AH10" s="30">
        <v>0.27</v>
      </c>
    </row>
    <row r="11" spans="1:35" x14ac:dyDescent="0.2">
      <c r="A11" s="94" t="s">
        <v>27</v>
      </c>
      <c r="B11" s="43" t="s">
        <v>33</v>
      </c>
      <c r="C11" s="48">
        <v>209</v>
      </c>
      <c r="D11" s="48">
        <v>214</v>
      </c>
      <c r="E11" s="48">
        <v>225</v>
      </c>
      <c r="F11" s="48">
        <v>234</v>
      </c>
      <c r="G11" s="48">
        <v>247</v>
      </c>
      <c r="H11" s="48">
        <v>258</v>
      </c>
      <c r="I11" s="48">
        <v>264</v>
      </c>
      <c r="J11" s="48">
        <v>268</v>
      </c>
      <c r="K11" s="48">
        <v>276</v>
      </c>
      <c r="L11" s="48">
        <v>281</v>
      </c>
      <c r="M11" s="48">
        <v>292</v>
      </c>
      <c r="N11" s="48">
        <v>303</v>
      </c>
      <c r="O11" s="48">
        <v>313</v>
      </c>
      <c r="P11" s="48">
        <v>325</v>
      </c>
      <c r="Q11" s="48">
        <v>336</v>
      </c>
      <c r="R11" s="48">
        <v>338</v>
      </c>
      <c r="S11" s="48">
        <v>340</v>
      </c>
      <c r="T11" s="48">
        <v>341</v>
      </c>
      <c r="U11" s="48">
        <v>334</v>
      </c>
      <c r="V11" s="48">
        <v>328</v>
      </c>
      <c r="W11" s="48">
        <v>326</v>
      </c>
      <c r="X11" s="48">
        <v>323</v>
      </c>
      <c r="Y11" s="48">
        <v>320</v>
      </c>
      <c r="Z11" s="48">
        <v>316</v>
      </c>
      <c r="AA11" s="48">
        <v>310</v>
      </c>
      <c r="AB11" s="48">
        <v>305</v>
      </c>
      <c r="AC11" s="49">
        <v>8</v>
      </c>
      <c r="AD11" s="50">
        <v>4</v>
      </c>
      <c r="AE11" s="51">
        <v>83</v>
      </c>
      <c r="AF11" s="30">
        <v>0.39</v>
      </c>
      <c r="AG11" s="100">
        <v>96</v>
      </c>
      <c r="AH11" s="30">
        <v>0.46</v>
      </c>
    </row>
    <row r="12" spans="1:35" x14ac:dyDescent="0.2">
      <c r="A12" s="94" t="s">
        <v>27</v>
      </c>
      <c r="B12" s="43" t="s">
        <v>34</v>
      </c>
      <c r="C12" s="48">
        <v>283</v>
      </c>
      <c r="D12" s="48">
        <v>279</v>
      </c>
      <c r="E12" s="48">
        <v>272</v>
      </c>
      <c r="F12" s="48">
        <v>264</v>
      </c>
      <c r="G12" s="48">
        <v>258</v>
      </c>
      <c r="H12" s="48">
        <v>257</v>
      </c>
      <c r="I12" s="48">
        <v>261</v>
      </c>
      <c r="J12" s="48">
        <v>271</v>
      </c>
      <c r="K12" s="48">
        <v>280</v>
      </c>
      <c r="L12" s="48">
        <v>295</v>
      </c>
      <c r="M12" s="48">
        <v>309</v>
      </c>
      <c r="N12" s="48">
        <v>316</v>
      </c>
      <c r="O12" s="48">
        <v>322</v>
      </c>
      <c r="P12" s="48">
        <v>331</v>
      </c>
      <c r="Q12" s="48">
        <v>338</v>
      </c>
      <c r="R12" s="48">
        <v>350</v>
      </c>
      <c r="S12" s="48">
        <v>363</v>
      </c>
      <c r="T12" s="48">
        <v>375</v>
      </c>
      <c r="U12" s="48">
        <v>389</v>
      </c>
      <c r="V12" s="48">
        <v>402</v>
      </c>
      <c r="W12" s="48">
        <v>405</v>
      </c>
      <c r="X12" s="48">
        <v>407</v>
      </c>
      <c r="Y12" s="48">
        <v>407</v>
      </c>
      <c r="Z12" s="48">
        <v>399</v>
      </c>
      <c r="AA12" s="48">
        <v>392</v>
      </c>
      <c r="AB12" s="48">
        <v>389</v>
      </c>
      <c r="AC12" s="49">
        <v>3</v>
      </c>
      <c r="AD12" s="50">
        <v>4</v>
      </c>
      <c r="AE12" s="51">
        <v>26</v>
      </c>
      <c r="AF12" s="30">
        <v>0.09</v>
      </c>
      <c r="AG12" s="100">
        <v>107</v>
      </c>
      <c r="AH12" s="30">
        <v>0.38</v>
      </c>
    </row>
    <row r="13" spans="1:35" x14ac:dyDescent="0.2">
      <c r="A13" s="94" t="s">
        <v>27</v>
      </c>
      <c r="B13" s="43" t="s">
        <v>35</v>
      </c>
      <c r="C13" s="48">
        <v>384</v>
      </c>
      <c r="D13" s="48">
        <v>384</v>
      </c>
      <c r="E13" s="48">
        <v>385</v>
      </c>
      <c r="F13" s="48">
        <v>388</v>
      </c>
      <c r="G13" s="48">
        <v>383</v>
      </c>
      <c r="H13" s="48">
        <v>372</v>
      </c>
      <c r="I13" s="48">
        <v>366</v>
      </c>
      <c r="J13" s="48">
        <v>356</v>
      </c>
      <c r="K13" s="48">
        <v>345</v>
      </c>
      <c r="L13" s="48">
        <v>337</v>
      </c>
      <c r="M13" s="48">
        <v>337</v>
      </c>
      <c r="N13" s="48">
        <v>342</v>
      </c>
      <c r="O13" s="48">
        <v>355</v>
      </c>
      <c r="P13" s="48">
        <v>367</v>
      </c>
      <c r="Q13" s="48">
        <v>387</v>
      </c>
      <c r="R13" s="48">
        <v>404</v>
      </c>
      <c r="S13" s="48">
        <v>413</v>
      </c>
      <c r="T13" s="48">
        <v>421</v>
      </c>
      <c r="U13" s="48">
        <v>433</v>
      </c>
      <c r="V13" s="48">
        <v>442</v>
      </c>
      <c r="W13" s="48">
        <v>459</v>
      </c>
      <c r="X13" s="48">
        <v>476</v>
      </c>
      <c r="Y13" s="48">
        <v>491</v>
      </c>
      <c r="Z13" s="48">
        <v>510</v>
      </c>
      <c r="AA13" s="48">
        <v>527</v>
      </c>
      <c r="AB13" s="48">
        <v>531</v>
      </c>
      <c r="AC13" s="49">
        <v>-5</v>
      </c>
      <c r="AD13" s="50">
        <v>6</v>
      </c>
      <c r="AE13" s="51">
        <v>-48</v>
      </c>
      <c r="AF13" s="30">
        <v>-0.12</v>
      </c>
      <c r="AG13" s="100">
        <v>146</v>
      </c>
      <c r="AH13" s="30">
        <v>0.38</v>
      </c>
    </row>
    <row r="14" spans="1:35" x14ac:dyDescent="0.2">
      <c r="A14" s="94" t="s">
        <v>27</v>
      </c>
      <c r="B14" s="43" t="s">
        <v>36</v>
      </c>
      <c r="C14" s="48">
        <v>509</v>
      </c>
      <c r="D14" s="48">
        <v>518</v>
      </c>
      <c r="E14" s="48">
        <v>529</v>
      </c>
      <c r="F14" s="48">
        <v>534</v>
      </c>
      <c r="G14" s="48">
        <v>538</v>
      </c>
      <c r="H14" s="48">
        <v>538</v>
      </c>
      <c r="I14" s="48">
        <v>538</v>
      </c>
      <c r="J14" s="48">
        <v>538</v>
      </c>
      <c r="K14" s="48">
        <v>542</v>
      </c>
      <c r="L14" s="48">
        <v>535</v>
      </c>
      <c r="M14" s="48">
        <v>520</v>
      </c>
      <c r="N14" s="48">
        <v>513</v>
      </c>
      <c r="O14" s="48">
        <v>500</v>
      </c>
      <c r="P14" s="48">
        <v>485</v>
      </c>
      <c r="Q14" s="48">
        <v>474</v>
      </c>
      <c r="R14" s="48">
        <v>474</v>
      </c>
      <c r="S14" s="48">
        <v>483</v>
      </c>
      <c r="T14" s="48">
        <v>501</v>
      </c>
      <c r="U14" s="48">
        <v>518</v>
      </c>
      <c r="V14" s="48">
        <v>546</v>
      </c>
      <c r="W14" s="48">
        <v>571</v>
      </c>
      <c r="X14" s="48">
        <v>584</v>
      </c>
      <c r="Y14" s="48">
        <v>595</v>
      </c>
      <c r="Z14" s="48">
        <v>613</v>
      </c>
      <c r="AA14" s="48">
        <v>626</v>
      </c>
      <c r="AB14" s="48">
        <v>648</v>
      </c>
      <c r="AC14" s="49">
        <v>1</v>
      </c>
      <c r="AD14" s="50">
        <v>6</v>
      </c>
      <c r="AE14" s="51">
        <v>11</v>
      </c>
      <c r="AF14" s="30">
        <v>0.02</v>
      </c>
      <c r="AG14" s="100">
        <v>139</v>
      </c>
      <c r="AH14" s="30">
        <v>0.27</v>
      </c>
    </row>
    <row r="15" spans="1:35" x14ac:dyDescent="0.2">
      <c r="A15" s="94" t="s">
        <v>27</v>
      </c>
      <c r="B15" s="43" t="s">
        <v>37</v>
      </c>
      <c r="C15" s="48">
        <v>545</v>
      </c>
      <c r="D15" s="48">
        <v>550</v>
      </c>
      <c r="E15" s="48">
        <v>561</v>
      </c>
      <c r="F15" s="48">
        <v>570</v>
      </c>
      <c r="G15" s="48">
        <v>579</v>
      </c>
      <c r="H15" s="48">
        <v>595</v>
      </c>
      <c r="I15" s="48">
        <v>606</v>
      </c>
      <c r="J15" s="48">
        <v>618</v>
      </c>
      <c r="K15" s="48">
        <v>623</v>
      </c>
      <c r="L15" s="48">
        <v>628</v>
      </c>
      <c r="M15" s="48">
        <v>629</v>
      </c>
      <c r="N15" s="48">
        <v>628</v>
      </c>
      <c r="O15" s="48">
        <v>629</v>
      </c>
      <c r="P15" s="48">
        <v>634</v>
      </c>
      <c r="Q15" s="48">
        <v>626</v>
      </c>
      <c r="R15" s="48">
        <v>610</v>
      </c>
      <c r="S15" s="48">
        <v>602</v>
      </c>
      <c r="T15" s="48">
        <v>587</v>
      </c>
      <c r="U15" s="48">
        <v>570</v>
      </c>
      <c r="V15" s="48">
        <v>557</v>
      </c>
      <c r="W15" s="48">
        <v>556</v>
      </c>
      <c r="X15" s="48">
        <v>566</v>
      </c>
      <c r="Y15" s="48">
        <v>588</v>
      </c>
      <c r="Z15" s="48">
        <v>608</v>
      </c>
      <c r="AA15" s="48">
        <v>640</v>
      </c>
      <c r="AB15" s="48">
        <v>670</v>
      </c>
      <c r="AC15" s="49">
        <v>8</v>
      </c>
      <c r="AD15" s="50">
        <v>5</v>
      </c>
      <c r="AE15" s="51">
        <v>84</v>
      </c>
      <c r="AF15" s="30">
        <v>0.15</v>
      </c>
      <c r="AG15" s="100">
        <v>125</v>
      </c>
      <c r="AH15" s="30">
        <v>0.23</v>
      </c>
    </row>
    <row r="16" spans="1:35" x14ac:dyDescent="0.2">
      <c r="A16" s="94" t="s">
        <v>27</v>
      </c>
      <c r="B16" s="43" t="s">
        <v>38</v>
      </c>
      <c r="C16" s="48">
        <v>605</v>
      </c>
      <c r="D16" s="48">
        <v>585</v>
      </c>
      <c r="E16" s="48">
        <v>573</v>
      </c>
      <c r="F16" s="48">
        <v>563</v>
      </c>
      <c r="G16" s="48">
        <v>583</v>
      </c>
      <c r="H16" s="48">
        <v>599</v>
      </c>
      <c r="I16" s="48">
        <v>612</v>
      </c>
      <c r="J16" s="48">
        <v>632</v>
      </c>
      <c r="K16" s="48">
        <v>651</v>
      </c>
      <c r="L16" s="48">
        <v>662</v>
      </c>
      <c r="M16" s="48">
        <v>680</v>
      </c>
      <c r="N16" s="48">
        <v>693</v>
      </c>
      <c r="O16" s="48">
        <v>707</v>
      </c>
      <c r="P16" s="48">
        <v>713</v>
      </c>
      <c r="Q16" s="48">
        <v>720</v>
      </c>
      <c r="R16" s="48">
        <v>721</v>
      </c>
      <c r="S16" s="48">
        <v>722</v>
      </c>
      <c r="T16" s="48">
        <v>722</v>
      </c>
      <c r="U16" s="48">
        <v>729</v>
      </c>
      <c r="V16" s="48">
        <v>720</v>
      </c>
      <c r="W16" s="48">
        <v>702</v>
      </c>
      <c r="X16" s="48">
        <v>694</v>
      </c>
      <c r="Y16" s="48">
        <v>677</v>
      </c>
      <c r="Z16" s="48">
        <v>658</v>
      </c>
      <c r="AA16" s="48">
        <v>643</v>
      </c>
      <c r="AB16" s="48">
        <v>643</v>
      </c>
      <c r="AC16" s="49">
        <v>8</v>
      </c>
      <c r="AD16" s="50">
        <v>2</v>
      </c>
      <c r="AE16" s="51">
        <v>76</v>
      </c>
      <c r="AF16" s="30">
        <v>0.13</v>
      </c>
      <c r="AG16" s="100">
        <v>38</v>
      </c>
      <c r="AH16" s="30">
        <v>0.06</v>
      </c>
    </row>
    <row r="17" spans="1:35" x14ac:dyDescent="0.2">
      <c r="A17" s="94" t="s">
        <v>27</v>
      </c>
      <c r="B17" s="43" t="s">
        <v>39</v>
      </c>
      <c r="C17" s="48">
        <v>745</v>
      </c>
      <c r="D17" s="48">
        <v>756</v>
      </c>
      <c r="E17" s="48">
        <v>759</v>
      </c>
      <c r="F17" s="48">
        <v>754</v>
      </c>
      <c r="G17" s="48">
        <v>721</v>
      </c>
      <c r="H17" s="48">
        <v>713</v>
      </c>
      <c r="I17" s="48">
        <v>705</v>
      </c>
      <c r="J17" s="48">
        <v>705</v>
      </c>
      <c r="K17" s="48">
        <v>707</v>
      </c>
      <c r="L17" s="48">
        <v>732</v>
      </c>
      <c r="M17" s="48">
        <v>752</v>
      </c>
      <c r="N17" s="48">
        <v>770</v>
      </c>
      <c r="O17" s="48">
        <v>795</v>
      </c>
      <c r="P17" s="48">
        <v>819</v>
      </c>
      <c r="Q17" s="48">
        <v>834</v>
      </c>
      <c r="R17" s="48">
        <v>859</v>
      </c>
      <c r="S17" s="48">
        <v>876</v>
      </c>
      <c r="T17" s="48">
        <v>895</v>
      </c>
      <c r="U17" s="48">
        <v>903</v>
      </c>
      <c r="V17" s="48">
        <v>912</v>
      </c>
      <c r="W17" s="48">
        <v>913</v>
      </c>
      <c r="X17" s="48">
        <v>914</v>
      </c>
      <c r="Y17" s="48">
        <v>916</v>
      </c>
      <c r="Z17" s="48">
        <v>924</v>
      </c>
      <c r="AA17" s="48">
        <v>914</v>
      </c>
      <c r="AB17" s="48">
        <v>893</v>
      </c>
      <c r="AC17" s="49">
        <v>1</v>
      </c>
      <c r="AD17" s="50">
        <v>6</v>
      </c>
      <c r="AE17" s="51">
        <v>7</v>
      </c>
      <c r="AF17" s="30">
        <v>0.01</v>
      </c>
      <c r="AG17" s="100">
        <v>148</v>
      </c>
      <c r="AH17" s="30">
        <v>0.2</v>
      </c>
    </row>
    <row r="18" spans="1:35" x14ac:dyDescent="0.2">
      <c r="A18" s="94" t="s">
        <v>27</v>
      </c>
      <c r="B18" s="43" t="s">
        <v>40</v>
      </c>
      <c r="C18" s="48">
        <v>679</v>
      </c>
      <c r="D18" s="48">
        <v>706</v>
      </c>
      <c r="E18" s="48">
        <v>722</v>
      </c>
      <c r="F18" s="48">
        <v>748</v>
      </c>
      <c r="G18" s="48">
        <v>837</v>
      </c>
      <c r="H18" s="48">
        <v>878</v>
      </c>
      <c r="I18" s="48">
        <v>911</v>
      </c>
      <c r="J18" s="48">
        <v>933</v>
      </c>
      <c r="K18" s="48">
        <v>947</v>
      </c>
      <c r="L18" s="48">
        <v>909</v>
      </c>
      <c r="M18" s="48">
        <v>900</v>
      </c>
      <c r="N18" s="48">
        <v>892</v>
      </c>
      <c r="O18" s="48">
        <v>893</v>
      </c>
      <c r="P18" s="48">
        <v>898</v>
      </c>
      <c r="Q18" s="48">
        <v>932</v>
      </c>
      <c r="R18" s="48">
        <v>961</v>
      </c>
      <c r="S18" s="48">
        <v>985</v>
      </c>
      <c r="T18" s="48">
        <v>1018</v>
      </c>
      <c r="U18" s="48">
        <v>1051</v>
      </c>
      <c r="V18" s="48">
        <v>1073</v>
      </c>
      <c r="W18" s="48">
        <v>1105</v>
      </c>
      <c r="X18" s="48">
        <v>1129</v>
      </c>
      <c r="Y18" s="48">
        <v>1153</v>
      </c>
      <c r="Z18" s="48">
        <v>1165</v>
      </c>
      <c r="AA18" s="48">
        <v>1177</v>
      </c>
      <c r="AB18" s="48">
        <v>1179</v>
      </c>
      <c r="AC18" s="49">
        <v>22</v>
      </c>
      <c r="AD18" s="50">
        <v>20</v>
      </c>
      <c r="AE18" s="51">
        <v>222</v>
      </c>
      <c r="AF18" s="30">
        <v>0.33</v>
      </c>
      <c r="AG18" s="100">
        <v>501</v>
      </c>
      <c r="AH18" s="30">
        <v>0.74</v>
      </c>
    </row>
    <row r="19" spans="1:35" x14ac:dyDescent="0.2">
      <c r="A19" s="94" t="s">
        <v>27</v>
      </c>
      <c r="B19" s="43" t="s">
        <v>41</v>
      </c>
      <c r="C19" s="48">
        <v>678</v>
      </c>
      <c r="D19" s="48">
        <v>686</v>
      </c>
      <c r="E19" s="48">
        <v>679</v>
      </c>
      <c r="F19" s="48">
        <v>678</v>
      </c>
      <c r="G19" s="48">
        <v>688</v>
      </c>
      <c r="H19" s="48">
        <v>716</v>
      </c>
      <c r="I19" s="48">
        <v>758</v>
      </c>
      <c r="J19" s="48">
        <v>792</v>
      </c>
      <c r="K19" s="48">
        <v>836</v>
      </c>
      <c r="L19" s="48">
        <v>940</v>
      </c>
      <c r="M19" s="48">
        <v>988</v>
      </c>
      <c r="N19" s="48">
        <v>1026</v>
      </c>
      <c r="O19" s="48">
        <v>1050</v>
      </c>
      <c r="P19" s="48">
        <v>1064</v>
      </c>
      <c r="Q19" s="48">
        <v>1026</v>
      </c>
      <c r="R19" s="48">
        <v>1021</v>
      </c>
      <c r="S19" s="48">
        <v>1016</v>
      </c>
      <c r="T19" s="48">
        <v>1021</v>
      </c>
      <c r="U19" s="48">
        <v>1030</v>
      </c>
      <c r="V19" s="48">
        <v>1075</v>
      </c>
      <c r="W19" s="48">
        <v>1111</v>
      </c>
      <c r="X19" s="48">
        <v>1143</v>
      </c>
      <c r="Y19" s="48">
        <v>1183</v>
      </c>
      <c r="Z19" s="48">
        <v>1223</v>
      </c>
      <c r="AA19" s="48">
        <v>1253</v>
      </c>
      <c r="AB19" s="48">
        <v>1293</v>
      </c>
      <c r="AC19" s="49">
        <v>31</v>
      </c>
      <c r="AD19" s="50">
        <v>25</v>
      </c>
      <c r="AE19" s="51">
        <v>310</v>
      </c>
      <c r="AF19" s="30">
        <v>0.46</v>
      </c>
      <c r="AG19" s="100">
        <v>616</v>
      </c>
      <c r="AH19" s="30">
        <v>0.91</v>
      </c>
    </row>
    <row r="20" spans="1:35" x14ac:dyDescent="0.2">
      <c r="A20" s="94" t="s">
        <v>27</v>
      </c>
      <c r="B20" s="43" t="s">
        <v>42</v>
      </c>
      <c r="C20" s="48">
        <v>453</v>
      </c>
      <c r="D20" s="48">
        <v>454</v>
      </c>
      <c r="E20" s="48">
        <v>464</v>
      </c>
      <c r="F20" s="48">
        <v>477</v>
      </c>
      <c r="G20" s="48">
        <v>489</v>
      </c>
      <c r="H20" s="48">
        <v>515</v>
      </c>
      <c r="I20" s="48">
        <v>528</v>
      </c>
      <c r="J20" s="48">
        <v>530</v>
      </c>
      <c r="K20" s="48">
        <v>539</v>
      </c>
      <c r="L20" s="48">
        <v>549</v>
      </c>
      <c r="M20" s="48">
        <v>574</v>
      </c>
      <c r="N20" s="48">
        <v>612</v>
      </c>
      <c r="O20" s="48">
        <v>640</v>
      </c>
      <c r="P20" s="48">
        <v>677</v>
      </c>
      <c r="Q20" s="48">
        <v>765</v>
      </c>
      <c r="R20" s="48">
        <v>805</v>
      </c>
      <c r="S20" s="48">
        <v>837</v>
      </c>
      <c r="T20" s="48">
        <v>858</v>
      </c>
      <c r="U20" s="48">
        <v>869</v>
      </c>
      <c r="V20" s="48">
        <v>843</v>
      </c>
      <c r="W20" s="48">
        <v>843</v>
      </c>
      <c r="X20" s="48">
        <v>844</v>
      </c>
      <c r="Y20" s="48">
        <v>852</v>
      </c>
      <c r="Z20" s="48">
        <v>866</v>
      </c>
      <c r="AA20" s="48">
        <v>906</v>
      </c>
      <c r="AB20" s="48">
        <v>943</v>
      </c>
      <c r="AC20" s="49">
        <v>12</v>
      </c>
      <c r="AD20" s="50">
        <v>20</v>
      </c>
      <c r="AE20" s="51">
        <v>121</v>
      </c>
      <c r="AF20" s="30">
        <v>0.27</v>
      </c>
      <c r="AG20" s="100">
        <v>490</v>
      </c>
      <c r="AH20" s="30">
        <v>1.08</v>
      </c>
    </row>
    <row r="21" spans="1:35" x14ac:dyDescent="0.2">
      <c r="A21" s="94" t="s">
        <v>27</v>
      </c>
      <c r="B21" s="43" t="s">
        <v>43</v>
      </c>
      <c r="C21" s="48">
        <v>238</v>
      </c>
      <c r="D21" s="48">
        <v>247</v>
      </c>
      <c r="E21" s="48">
        <v>257</v>
      </c>
      <c r="F21" s="48">
        <v>266</v>
      </c>
      <c r="G21" s="48">
        <v>274</v>
      </c>
      <c r="H21" s="48">
        <v>278</v>
      </c>
      <c r="I21" s="48">
        <v>284</v>
      </c>
      <c r="J21" s="48">
        <v>294</v>
      </c>
      <c r="K21" s="48">
        <v>303</v>
      </c>
      <c r="L21" s="48">
        <v>311</v>
      </c>
      <c r="M21" s="48">
        <v>323</v>
      </c>
      <c r="N21" s="48">
        <v>332</v>
      </c>
      <c r="O21" s="48">
        <v>339</v>
      </c>
      <c r="P21" s="48">
        <v>345</v>
      </c>
      <c r="Q21" s="48">
        <v>354</v>
      </c>
      <c r="R21" s="48">
        <v>370</v>
      </c>
      <c r="S21" s="48">
        <v>390</v>
      </c>
      <c r="T21" s="48">
        <v>404</v>
      </c>
      <c r="U21" s="48">
        <v>423</v>
      </c>
      <c r="V21" s="48">
        <v>477</v>
      </c>
      <c r="W21" s="48">
        <v>509</v>
      </c>
      <c r="X21" s="48">
        <v>534</v>
      </c>
      <c r="Y21" s="48">
        <v>551</v>
      </c>
      <c r="Z21" s="48">
        <v>565</v>
      </c>
      <c r="AA21" s="48">
        <v>576</v>
      </c>
      <c r="AB21" s="48">
        <v>591</v>
      </c>
      <c r="AC21" s="49">
        <v>8</v>
      </c>
      <c r="AD21" s="50">
        <v>14</v>
      </c>
      <c r="AE21" s="51">
        <v>85</v>
      </c>
      <c r="AF21" s="30">
        <v>0.36</v>
      </c>
      <c r="AG21" s="100">
        <v>353</v>
      </c>
      <c r="AH21" s="30">
        <v>1.48</v>
      </c>
    </row>
    <row r="22" spans="1:35" ht="17.25" customHeight="1" x14ac:dyDescent="0.2">
      <c r="A22" s="28"/>
      <c r="B22" s="44" t="s">
        <v>44</v>
      </c>
      <c r="C22" s="52">
        <v>6010</v>
      </c>
      <c r="D22" s="52">
        <v>6071</v>
      </c>
      <c r="E22" s="52">
        <v>6123</v>
      </c>
      <c r="F22" s="52">
        <v>6188</v>
      </c>
      <c r="G22" s="52">
        <v>6319</v>
      </c>
      <c r="H22" s="52">
        <v>6448</v>
      </c>
      <c r="I22" s="52">
        <v>6575</v>
      </c>
      <c r="J22" s="52">
        <v>6690</v>
      </c>
      <c r="K22" s="52">
        <v>6809</v>
      </c>
      <c r="L22" s="52">
        <v>6946</v>
      </c>
      <c r="M22" s="52">
        <v>7075</v>
      </c>
      <c r="N22" s="52">
        <v>7203</v>
      </c>
      <c r="O22" s="52">
        <v>7322</v>
      </c>
      <c r="P22" s="52">
        <v>7439</v>
      </c>
      <c r="Q22" s="52">
        <v>7571</v>
      </c>
      <c r="R22" s="52">
        <v>7692</v>
      </c>
      <c r="S22" s="52">
        <v>7808</v>
      </c>
      <c r="T22" s="52">
        <v>7923</v>
      </c>
      <c r="U22" s="52">
        <v>8036</v>
      </c>
      <c r="V22" s="52">
        <v>8165</v>
      </c>
      <c r="W22" s="52">
        <v>8294</v>
      </c>
      <c r="X22" s="52">
        <v>8412</v>
      </c>
      <c r="Y22" s="52">
        <v>8536</v>
      </c>
      <c r="Z22" s="52">
        <v>8660</v>
      </c>
      <c r="AA22" s="52">
        <v>8790</v>
      </c>
      <c r="AB22" s="52">
        <v>8920</v>
      </c>
      <c r="AC22" s="53">
        <v>106</v>
      </c>
      <c r="AD22" s="54">
        <v>116</v>
      </c>
      <c r="AE22" s="52">
        <v>1065</v>
      </c>
      <c r="AF22" s="31">
        <v>0.18</v>
      </c>
      <c r="AG22" s="101">
        <v>2909</v>
      </c>
      <c r="AH22" s="31">
        <v>0.48</v>
      </c>
      <c r="AI22" s="4"/>
    </row>
    <row r="23" spans="1:35" x14ac:dyDescent="0.2">
      <c r="A23" s="94" t="s">
        <v>45</v>
      </c>
      <c r="B23" s="43" t="s">
        <v>28</v>
      </c>
      <c r="C23" s="48">
        <v>37</v>
      </c>
      <c r="D23" s="48">
        <v>37</v>
      </c>
      <c r="E23" s="48">
        <v>38</v>
      </c>
      <c r="F23" s="48">
        <v>40</v>
      </c>
      <c r="G23" s="48">
        <v>42</v>
      </c>
      <c r="H23" s="48">
        <v>43</v>
      </c>
      <c r="I23" s="48">
        <v>44</v>
      </c>
      <c r="J23" s="48">
        <v>46</v>
      </c>
      <c r="K23" s="48">
        <v>47</v>
      </c>
      <c r="L23" s="48">
        <v>49</v>
      </c>
      <c r="M23" s="48">
        <v>50</v>
      </c>
      <c r="N23" s="48">
        <v>50</v>
      </c>
      <c r="O23" s="48">
        <v>51</v>
      </c>
      <c r="P23" s="48">
        <v>52</v>
      </c>
      <c r="Q23" s="48">
        <v>53</v>
      </c>
      <c r="R23" s="48">
        <v>54</v>
      </c>
      <c r="S23" s="48">
        <v>54</v>
      </c>
      <c r="T23" s="48">
        <v>53</v>
      </c>
      <c r="U23" s="48">
        <v>52</v>
      </c>
      <c r="V23" s="48">
        <v>52</v>
      </c>
      <c r="W23" s="48">
        <v>52</v>
      </c>
      <c r="X23" s="48">
        <v>52</v>
      </c>
      <c r="Y23" s="48">
        <v>53</v>
      </c>
      <c r="Z23" s="48">
        <v>54</v>
      </c>
      <c r="AA23" s="48">
        <v>55</v>
      </c>
      <c r="AB23" s="48">
        <v>55</v>
      </c>
      <c r="AC23" s="49">
        <v>1</v>
      </c>
      <c r="AD23" s="50">
        <v>1</v>
      </c>
      <c r="AE23" s="51">
        <v>13</v>
      </c>
      <c r="AF23" s="30">
        <v>0.36</v>
      </c>
      <c r="AG23" s="100">
        <v>18</v>
      </c>
      <c r="AH23" s="30">
        <v>0.5</v>
      </c>
    </row>
    <row r="24" spans="1:35" x14ac:dyDescent="0.2">
      <c r="A24" s="94" t="s">
        <v>45</v>
      </c>
      <c r="B24" s="43" t="s">
        <v>29</v>
      </c>
      <c r="C24" s="48">
        <v>141</v>
      </c>
      <c r="D24" s="48">
        <v>142</v>
      </c>
      <c r="E24" s="48">
        <v>143</v>
      </c>
      <c r="F24" s="48">
        <v>145</v>
      </c>
      <c r="G24" s="48">
        <v>142</v>
      </c>
      <c r="H24" s="48">
        <v>140</v>
      </c>
      <c r="I24" s="48">
        <v>138</v>
      </c>
      <c r="J24" s="48">
        <v>138</v>
      </c>
      <c r="K24" s="48">
        <v>141</v>
      </c>
      <c r="L24" s="48">
        <v>145</v>
      </c>
      <c r="M24" s="48">
        <v>150</v>
      </c>
      <c r="N24" s="48">
        <v>154</v>
      </c>
      <c r="O24" s="48">
        <v>159</v>
      </c>
      <c r="P24" s="48">
        <v>163</v>
      </c>
      <c r="Q24" s="48">
        <v>169</v>
      </c>
      <c r="R24" s="48">
        <v>171</v>
      </c>
      <c r="S24" s="48">
        <v>174</v>
      </c>
      <c r="T24" s="48">
        <v>177</v>
      </c>
      <c r="U24" s="48">
        <v>180</v>
      </c>
      <c r="V24" s="48">
        <v>180</v>
      </c>
      <c r="W24" s="48">
        <v>181</v>
      </c>
      <c r="X24" s="48">
        <v>179</v>
      </c>
      <c r="Y24" s="48">
        <v>177</v>
      </c>
      <c r="Z24" s="48">
        <v>176</v>
      </c>
      <c r="AA24" s="48">
        <v>176</v>
      </c>
      <c r="AB24" s="48">
        <v>176</v>
      </c>
      <c r="AC24" s="49">
        <v>1</v>
      </c>
      <c r="AD24" s="50">
        <v>1</v>
      </c>
      <c r="AE24" s="51">
        <v>9</v>
      </c>
      <c r="AF24" s="30">
        <v>0.06</v>
      </c>
      <c r="AG24" s="100">
        <v>35</v>
      </c>
      <c r="AH24" s="30">
        <v>0.25</v>
      </c>
    </row>
    <row r="25" spans="1:35" x14ac:dyDescent="0.2">
      <c r="A25" s="94" t="s">
        <v>45</v>
      </c>
      <c r="B25" s="43" t="s">
        <v>30</v>
      </c>
      <c r="C25" s="48">
        <v>221</v>
      </c>
      <c r="D25" s="48">
        <v>224</v>
      </c>
      <c r="E25" s="48">
        <v>226</v>
      </c>
      <c r="F25" s="48">
        <v>219</v>
      </c>
      <c r="G25" s="48">
        <v>215</v>
      </c>
      <c r="H25" s="48">
        <v>212</v>
      </c>
      <c r="I25" s="48">
        <v>210</v>
      </c>
      <c r="J25" s="48">
        <v>208</v>
      </c>
      <c r="K25" s="48">
        <v>207</v>
      </c>
      <c r="L25" s="48">
        <v>203</v>
      </c>
      <c r="M25" s="48">
        <v>200</v>
      </c>
      <c r="N25" s="48">
        <v>198</v>
      </c>
      <c r="O25" s="48">
        <v>197</v>
      </c>
      <c r="P25" s="48">
        <v>201</v>
      </c>
      <c r="Q25" s="48">
        <v>206</v>
      </c>
      <c r="R25" s="48">
        <v>212</v>
      </c>
      <c r="S25" s="48">
        <v>218</v>
      </c>
      <c r="T25" s="48">
        <v>224</v>
      </c>
      <c r="U25" s="48">
        <v>229</v>
      </c>
      <c r="V25" s="48">
        <v>236</v>
      </c>
      <c r="W25" s="48">
        <v>238</v>
      </c>
      <c r="X25" s="48">
        <v>241</v>
      </c>
      <c r="Y25" s="48">
        <v>245</v>
      </c>
      <c r="Z25" s="48">
        <v>247</v>
      </c>
      <c r="AA25" s="48">
        <v>246</v>
      </c>
      <c r="AB25" s="48">
        <v>248</v>
      </c>
      <c r="AC25" s="49">
        <v>-2</v>
      </c>
      <c r="AD25" s="50">
        <v>1</v>
      </c>
      <c r="AE25" s="51">
        <v>-20</v>
      </c>
      <c r="AF25" s="30">
        <v>-0.09</v>
      </c>
      <c r="AG25" s="100">
        <v>27</v>
      </c>
      <c r="AH25" s="30">
        <v>0.12</v>
      </c>
    </row>
    <row r="26" spans="1:35" x14ac:dyDescent="0.2">
      <c r="A26" s="94" t="s">
        <v>45</v>
      </c>
      <c r="B26" s="43" t="s">
        <v>31</v>
      </c>
      <c r="C26" s="48">
        <v>288</v>
      </c>
      <c r="D26" s="48">
        <v>300</v>
      </c>
      <c r="E26" s="48">
        <v>313</v>
      </c>
      <c r="F26" s="48">
        <v>329</v>
      </c>
      <c r="G26" s="48">
        <v>342</v>
      </c>
      <c r="H26" s="48">
        <v>346</v>
      </c>
      <c r="I26" s="48">
        <v>350</v>
      </c>
      <c r="J26" s="48">
        <v>353</v>
      </c>
      <c r="K26" s="48">
        <v>346</v>
      </c>
      <c r="L26" s="48">
        <v>339</v>
      </c>
      <c r="M26" s="48">
        <v>335</v>
      </c>
      <c r="N26" s="48">
        <v>333</v>
      </c>
      <c r="O26" s="48">
        <v>330</v>
      </c>
      <c r="P26" s="48">
        <v>328</v>
      </c>
      <c r="Q26" s="48">
        <v>321</v>
      </c>
      <c r="R26" s="48">
        <v>316</v>
      </c>
      <c r="S26" s="48">
        <v>313</v>
      </c>
      <c r="T26" s="48">
        <v>312</v>
      </c>
      <c r="U26" s="48">
        <v>317</v>
      </c>
      <c r="V26" s="48">
        <v>324</v>
      </c>
      <c r="W26" s="48">
        <v>333</v>
      </c>
      <c r="X26" s="48">
        <v>342</v>
      </c>
      <c r="Y26" s="48">
        <v>349</v>
      </c>
      <c r="Z26" s="48">
        <v>357</v>
      </c>
      <c r="AA26" s="48">
        <v>365</v>
      </c>
      <c r="AB26" s="48">
        <v>367</v>
      </c>
      <c r="AC26" s="49">
        <v>5</v>
      </c>
      <c r="AD26" s="50">
        <v>3</v>
      </c>
      <c r="AE26" s="51">
        <v>47</v>
      </c>
      <c r="AF26" s="30">
        <v>0.16</v>
      </c>
      <c r="AG26" s="100">
        <v>79</v>
      </c>
      <c r="AH26" s="30">
        <v>0.28000000000000003</v>
      </c>
    </row>
    <row r="27" spans="1:35" x14ac:dyDescent="0.2">
      <c r="A27" s="94" t="s">
        <v>45</v>
      </c>
      <c r="B27" s="43" t="s">
        <v>32</v>
      </c>
      <c r="C27" s="48">
        <v>463</v>
      </c>
      <c r="D27" s="48">
        <v>485</v>
      </c>
      <c r="E27" s="48">
        <v>503</v>
      </c>
      <c r="F27" s="48">
        <v>532</v>
      </c>
      <c r="G27" s="48">
        <v>542</v>
      </c>
      <c r="H27" s="48">
        <v>564</v>
      </c>
      <c r="I27" s="48">
        <v>586</v>
      </c>
      <c r="J27" s="48">
        <v>605</v>
      </c>
      <c r="K27" s="48">
        <v>629</v>
      </c>
      <c r="L27" s="48">
        <v>651</v>
      </c>
      <c r="M27" s="48">
        <v>657</v>
      </c>
      <c r="N27" s="48">
        <v>663</v>
      </c>
      <c r="O27" s="48">
        <v>665</v>
      </c>
      <c r="P27" s="48">
        <v>652</v>
      </c>
      <c r="Q27" s="48">
        <v>640</v>
      </c>
      <c r="R27" s="48">
        <v>635</v>
      </c>
      <c r="S27" s="48">
        <v>630</v>
      </c>
      <c r="T27" s="48">
        <v>625</v>
      </c>
      <c r="U27" s="48">
        <v>618</v>
      </c>
      <c r="V27" s="48">
        <v>606</v>
      </c>
      <c r="W27" s="48">
        <v>597</v>
      </c>
      <c r="X27" s="48">
        <v>589</v>
      </c>
      <c r="Y27" s="48">
        <v>588</v>
      </c>
      <c r="Z27" s="48">
        <v>596</v>
      </c>
      <c r="AA27" s="48">
        <v>609</v>
      </c>
      <c r="AB27" s="48">
        <v>625</v>
      </c>
      <c r="AC27" s="49">
        <v>19</v>
      </c>
      <c r="AD27" s="50">
        <v>6</v>
      </c>
      <c r="AE27" s="51">
        <v>194</v>
      </c>
      <c r="AF27" s="30">
        <v>0.42</v>
      </c>
      <c r="AG27" s="100">
        <v>162</v>
      </c>
      <c r="AH27" s="30">
        <v>0.35</v>
      </c>
    </row>
    <row r="28" spans="1:35" x14ac:dyDescent="0.2">
      <c r="A28" s="94" t="s">
        <v>45</v>
      </c>
      <c r="B28" s="43" t="s">
        <v>33</v>
      </c>
      <c r="C28" s="48">
        <v>367</v>
      </c>
      <c r="D28" s="48">
        <v>380</v>
      </c>
      <c r="E28" s="48">
        <v>402</v>
      </c>
      <c r="F28" s="48">
        <v>422</v>
      </c>
      <c r="G28" s="48">
        <v>445</v>
      </c>
      <c r="H28" s="48">
        <v>464</v>
      </c>
      <c r="I28" s="48">
        <v>474</v>
      </c>
      <c r="J28" s="48">
        <v>483</v>
      </c>
      <c r="K28" s="48">
        <v>497</v>
      </c>
      <c r="L28" s="48">
        <v>506</v>
      </c>
      <c r="M28" s="48">
        <v>526</v>
      </c>
      <c r="N28" s="48">
        <v>546</v>
      </c>
      <c r="O28" s="48">
        <v>564</v>
      </c>
      <c r="P28" s="48">
        <v>586</v>
      </c>
      <c r="Q28" s="48">
        <v>605</v>
      </c>
      <c r="R28" s="48">
        <v>610</v>
      </c>
      <c r="S28" s="48">
        <v>614</v>
      </c>
      <c r="T28" s="48">
        <v>614</v>
      </c>
      <c r="U28" s="48">
        <v>602</v>
      </c>
      <c r="V28" s="48">
        <v>592</v>
      </c>
      <c r="W28" s="48">
        <v>587</v>
      </c>
      <c r="X28" s="48">
        <v>583</v>
      </c>
      <c r="Y28" s="48">
        <v>577</v>
      </c>
      <c r="Z28" s="48">
        <v>571</v>
      </c>
      <c r="AA28" s="48">
        <v>559</v>
      </c>
      <c r="AB28" s="48">
        <v>550</v>
      </c>
      <c r="AC28" s="49">
        <v>16</v>
      </c>
      <c r="AD28" s="50">
        <v>7</v>
      </c>
      <c r="AE28" s="51">
        <v>159</v>
      </c>
      <c r="AF28" s="30">
        <v>0.43</v>
      </c>
      <c r="AG28" s="100">
        <v>183</v>
      </c>
      <c r="AH28" s="30">
        <v>0.5</v>
      </c>
    </row>
    <row r="29" spans="1:35" x14ac:dyDescent="0.2">
      <c r="A29" s="94" t="s">
        <v>45</v>
      </c>
      <c r="B29" s="43" t="s">
        <v>34</v>
      </c>
      <c r="C29" s="48">
        <v>501</v>
      </c>
      <c r="D29" s="48">
        <v>505</v>
      </c>
      <c r="E29" s="48">
        <v>501</v>
      </c>
      <c r="F29" s="48">
        <v>496</v>
      </c>
      <c r="G29" s="48">
        <v>484</v>
      </c>
      <c r="H29" s="48">
        <v>482</v>
      </c>
      <c r="I29" s="48">
        <v>490</v>
      </c>
      <c r="J29" s="48">
        <v>509</v>
      </c>
      <c r="K29" s="48">
        <v>526</v>
      </c>
      <c r="L29" s="48">
        <v>554</v>
      </c>
      <c r="M29" s="48">
        <v>579</v>
      </c>
      <c r="N29" s="48">
        <v>592</v>
      </c>
      <c r="O29" s="48">
        <v>603</v>
      </c>
      <c r="P29" s="48">
        <v>621</v>
      </c>
      <c r="Q29" s="48">
        <v>634</v>
      </c>
      <c r="R29" s="48">
        <v>657</v>
      </c>
      <c r="S29" s="48">
        <v>682</v>
      </c>
      <c r="T29" s="48">
        <v>703</v>
      </c>
      <c r="U29" s="48">
        <v>730</v>
      </c>
      <c r="V29" s="48">
        <v>753</v>
      </c>
      <c r="W29" s="48">
        <v>758</v>
      </c>
      <c r="X29" s="48">
        <v>762</v>
      </c>
      <c r="Y29" s="48">
        <v>762</v>
      </c>
      <c r="Z29" s="48">
        <v>747</v>
      </c>
      <c r="AA29" s="48">
        <v>735</v>
      </c>
      <c r="AB29" s="48">
        <v>730</v>
      </c>
      <c r="AC29" s="49">
        <v>8</v>
      </c>
      <c r="AD29" s="50">
        <v>9</v>
      </c>
      <c r="AE29" s="51">
        <v>77</v>
      </c>
      <c r="AF29" s="30">
        <v>0.15</v>
      </c>
      <c r="AG29" s="100">
        <v>228</v>
      </c>
      <c r="AH29" s="30">
        <v>0.45</v>
      </c>
    </row>
    <row r="30" spans="1:35" x14ac:dyDescent="0.2">
      <c r="A30" s="94" t="s">
        <v>45</v>
      </c>
      <c r="B30" s="43" t="s">
        <v>35</v>
      </c>
      <c r="C30" s="48">
        <v>419</v>
      </c>
      <c r="D30" s="48">
        <v>423</v>
      </c>
      <c r="E30" s="48">
        <v>428</v>
      </c>
      <c r="F30" s="48">
        <v>437</v>
      </c>
      <c r="G30" s="48">
        <v>430</v>
      </c>
      <c r="H30" s="48">
        <v>418</v>
      </c>
      <c r="I30" s="48">
        <v>412</v>
      </c>
      <c r="J30" s="48">
        <v>401</v>
      </c>
      <c r="K30" s="48">
        <v>388</v>
      </c>
      <c r="L30" s="48">
        <v>379</v>
      </c>
      <c r="M30" s="48">
        <v>379</v>
      </c>
      <c r="N30" s="48">
        <v>386</v>
      </c>
      <c r="O30" s="48">
        <v>401</v>
      </c>
      <c r="P30" s="48">
        <v>414</v>
      </c>
      <c r="Q30" s="48">
        <v>437</v>
      </c>
      <c r="R30" s="48">
        <v>456</v>
      </c>
      <c r="S30" s="48">
        <v>467</v>
      </c>
      <c r="T30" s="48">
        <v>476</v>
      </c>
      <c r="U30" s="48">
        <v>490</v>
      </c>
      <c r="V30" s="48">
        <v>500</v>
      </c>
      <c r="W30" s="48">
        <v>519</v>
      </c>
      <c r="X30" s="48">
        <v>538</v>
      </c>
      <c r="Y30" s="48">
        <v>555</v>
      </c>
      <c r="Z30" s="48">
        <v>578</v>
      </c>
      <c r="AA30" s="48">
        <v>597</v>
      </c>
      <c r="AB30" s="48">
        <v>601</v>
      </c>
      <c r="AC30" s="49">
        <v>-4</v>
      </c>
      <c r="AD30" s="50">
        <v>7</v>
      </c>
      <c r="AE30" s="51">
        <v>-40</v>
      </c>
      <c r="AF30" s="30">
        <v>-0.1</v>
      </c>
      <c r="AG30" s="100">
        <v>182</v>
      </c>
      <c r="AH30" s="30">
        <v>0.43</v>
      </c>
    </row>
    <row r="31" spans="1:35" x14ac:dyDescent="0.2">
      <c r="A31" s="94" t="s">
        <v>45</v>
      </c>
      <c r="B31" s="43" t="s">
        <v>36</v>
      </c>
      <c r="C31" s="48">
        <v>533</v>
      </c>
      <c r="D31" s="48">
        <v>552</v>
      </c>
      <c r="E31" s="48">
        <v>574</v>
      </c>
      <c r="F31" s="48">
        <v>590</v>
      </c>
      <c r="G31" s="48">
        <v>595</v>
      </c>
      <c r="H31" s="48">
        <v>595</v>
      </c>
      <c r="I31" s="48">
        <v>594</v>
      </c>
      <c r="J31" s="48">
        <v>594</v>
      </c>
      <c r="K31" s="48">
        <v>599</v>
      </c>
      <c r="L31" s="48">
        <v>591</v>
      </c>
      <c r="M31" s="48">
        <v>575</v>
      </c>
      <c r="N31" s="48">
        <v>567</v>
      </c>
      <c r="O31" s="48">
        <v>552</v>
      </c>
      <c r="P31" s="48">
        <v>535</v>
      </c>
      <c r="Q31" s="48">
        <v>522</v>
      </c>
      <c r="R31" s="48">
        <v>521</v>
      </c>
      <c r="S31" s="48">
        <v>530</v>
      </c>
      <c r="T31" s="48">
        <v>550</v>
      </c>
      <c r="U31" s="48">
        <v>568</v>
      </c>
      <c r="V31" s="48">
        <v>599</v>
      </c>
      <c r="W31" s="48">
        <v>626</v>
      </c>
      <c r="X31" s="48">
        <v>640</v>
      </c>
      <c r="Y31" s="48">
        <v>652</v>
      </c>
      <c r="Z31" s="48">
        <v>670</v>
      </c>
      <c r="AA31" s="48">
        <v>684</v>
      </c>
      <c r="AB31" s="48">
        <v>709</v>
      </c>
      <c r="AC31" s="49">
        <v>4</v>
      </c>
      <c r="AD31" s="50">
        <v>7</v>
      </c>
      <c r="AE31" s="51">
        <v>42</v>
      </c>
      <c r="AF31" s="30">
        <v>0.08</v>
      </c>
      <c r="AG31" s="100">
        <v>176</v>
      </c>
      <c r="AH31" s="30">
        <v>0.33</v>
      </c>
    </row>
    <row r="32" spans="1:35" x14ac:dyDescent="0.2">
      <c r="A32" s="94" t="s">
        <v>45</v>
      </c>
      <c r="B32" s="43" t="s">
        <v>37</v>
      </c>
      <c r="C32" s="48">
        <v>468</v>
      </c>
      <c r="D32" s="48">
        <v>486</v>
      </c>
      <c r="E32" s="48">
        <v>510</v>
      </c>
      <c r="F32" s="48">
        <v>534</v>
      </c>
      <c r="G32" s="48">
        <v>543</v>
      </c>
      <c r="H32" s="48">
        <v>557</v>
      </c>
      <c r="I32" s="48">
        <v>568</v>
      </c>
      <c r="J32" s="48">
        <v>579</v>
      </c>
      <c r="K32" s="48">
        <v>584</v>
      </c>
      <c r="L32" s="48">
        <v>589</v>
      </c>
      <c r="M32" s="48">
        <v>589</v>
      </c>
      <c r="N32" s="48">
        <v>589</v>
      </c>
      <c r="O32" s="48">
        <v>590</v>
      </c>
      <c r="P32" s="48">
        <v>595</v>
      </c>
      <c r="Q32" s="48">
        <v>587</v>
      </c>
      <c r="R32" s="48">
        <v>572</v>
      </c>
      <c r="S32" s="48">
        <v>565</v>
      </c>
      <c r="T32" s="48">
        <v>550</v>
      </c>
      <c r="U32" s="48">
        <v>534</v>
      </c>
      <c r="V32" s="48">
        <v>522</v>
      </c>
      <c r="W32" s="48">
        <v>521</v>
      </c>
      <c r="X32" s="48">
        <v>531</v>
      </c>
      <c r="Y32" s="48">
        <v>550</v>
      </c>
      <c r="Z32" s="48">
        <v>569</v>
      </c>
      <c r="AA32" s="48">
        <v>599</v>
      </c>
      <c r="AB32" s="48">
        <v>626</v>
      </c>
      <c r="AC32" s="49">
        <v>12</v>
      </c>
      <c r="AD32" s="50">
        <v>6</v>
      </c>
      <c r="AE32" s="51">
        <v>121</v>
      </c>
      <c r="AF32" s="30">
        <v>0.26</v>
      </c>
      <c r="AG32" s="100">
        <v>158</v>
      </c>
      <c r="AH32" s="30">
        <v>0.34</v>
      </c>
    </row>
    <row r="33" spans="1:35" x14ac:dyDescent="0.2">
      <c r="A33" s="94" t="s">
        <v>45</v>
      </c>
      <c r="B33" s="43" t="s">
        <v>38</v>
      </c>
      <c r="C33" s="48">
        <v>375</v>
      </c>
      <c r="D33" s="48">
        <v>369</v>
      </c>
      <c r="E33" s="48">
        <v>368</v>
      </c>
      <c r="F33" s="48">
        <v>368</v>
      </c>
      <c r="G33" s="48">
        <v>381</v>
      </c>
      <c r="H33" s="48">
        <v>391</v>
      </c>
      <c r="I33" s="48">
        <v>400</v>
      </c>
      <c r="J33" s="48">
        <v>412</v>
      </c>
      <c r="K33" s="48">
        <v>425</v>
      </c>
      <c r="L33" s="48">
        <v>432</v>
      </c>
      <c r="M33" s="48">
        <v>444</v>
      </c>
      <c r="N33" s="48">
        <v>452</v>
      </c>
      <c r="O33" s="48">
        <v>461</v>
      </c>
      <c r="P33" s="48">
        <v>466</v>
      </c>
      <c r="Q33" s="48">
        <v>470</v>
      </c>
      <c r="R33" s="48">
        <v>471</v>
      </c>
      <c r="S33" s="48">
        <v>471</v>
      </c>
      <c r="T33" s="48">
        <v>472</v>
      </c>
      <c r="U33" s="48">
        <v>476</v>
      </c>
      <c r="V33" s="48">
        <v>470</v>
      </c>
      <c r="W33" s="48">
        <v>459</v>
      </c>
      <c r="X33" s="48">
        <v>453</v>
      </c>
      <c r="Y33" s="48">
        <v>442</v>
      </c>
      <c r="Z33" s="48">
        <v>429</v>
      </c>
      <c r="AA33" s="48">
        <v>420</v>
      </c>
      <c r="AB33" s="48">
        <v>419</v>
      </c>
      <c r="AC33" s="49">
        <v>7</v>
      </c>
      <c r="AD33" s="50">
        <v>2</v>
      </c>
      <c r="AE33" s="51">
        <v>69</v>
      </c>
      <c r="AF33" s="30">
        <v>0.18</v>
      </c>
      <c r="AG33" s="100">
        <v>44</v>
      </c>
      <c r="AH33" s="30">
        <v>0.12</v>
      </c>
    </row>
    <row r="34" spans="1:35" x14ac:dyDescent="0.2">
      <c r="A34" s="94" t="s">
        <v>45</v>
      </c>
      <c r="B34" s="43" t="s">
        <v>39</v>
      </c>
      <c r="C34" s="48">
        <v>319</v>
      </c>
      <c r="D34" s="48">
        <v>325</v>
      </c>
      <c r="E34" s="48">
        <v>327</v>
      </c>
      <c r="F34" s="48">
        <v>326</v>
      </c>
      <c r="G34" s="48">
        <v>311</v>
      </c>
      <c r="H34" s="48">
        <v>308</v>
      </c>
      <c r="I34" s="48">
        <v>305</v>
      </c>
      <c r="J34" s="48">
        <v>304</v>
      </c>
      <c r="K34" s="48">
        <v>306</v>
      </c>
      <c r="L34" s="48">
        <v>316</v>
      </c>
      <c r="M34" s="48">
        <v>325</v>
      </c>
      <c r="N34" s="48">
        <v>333</v>
      </c>
      <c r="O34" s="48">
        <v>344</v>
      </c>
      <c r="P34" s="48">
        <v>354</v>
      </c>
      <c r="Q34" s="48">
        <v>361</v>
      </c>
      <c r="R34" s="48">
        <v>371</v>
      </c>
      <c r="S34" s="48">
        <v>379</v>
      </c>
      <c r="T34" s="48">
        <v>387</v>
      </c>
      <c r="U34" s="48">
        <v>391</v>
      </c>
      <c r="V34" s="48">
        <v>395</v>
      </c>
      <c r="W34" s="48">
        <v>395</v>
      </c>
      <c r="X34" s="48">
        <v>396</v>
      </c>
      <c r="Y34" s="48">
        <v>397</v>
      </c>
      <c r="Z34" s="48">
        <v>401</v>
      </c>
      <c r="AA34" s="48">
        <v>396</v>
      </c>
      <c r="AB34" s="48">
        <v>387</v>
      </c>
      <c r="AC34" s="49">
        <v>1</v>
      </c>
      <c r="AD34" s="50">
        <v>3</v>
      </c>
      <c r="AE34" s="51">
        <v>6</v>
      </c>
      <c r="AF34" s="30">
        <v>0.02</v>
      </c>
      <c r="AG34" s="100">
        <v>68</v>
      </c>
      <c r="AH34" s="30">
        <v>0.21</v>
      </c>
    </row>
    <row r="35" spans="1:35" x14ac:dyDescent="0.2">
      <c r="A35" s="94" t="s">
        <v>45</v>
      </c>
      <c r="B35" s="43" t="s">
        <v>40</v>
      </c>
      <c r="C35" s="48">
        <v>288</v>
      </c>
      <c r="D35" s="48">
        <v>302</v>
      </c>
      <c r="E35" s="48">
        <v>311</v>
      </c>
      <c r="F35" s="48">
        <v>324</v>
      </c>
      <c r="G35" s="48">
        <v>363</v>
      </c>
      <c r="H35" s="48">
        <v>381</v>
      </c>
      <c r="I35" s="48">
        <v>395</v>
      </c>
      <c r="J35" s="48">
        <v>405</v>
      </c>
      <c r="K35" s="48">
        <v>411</v>
      </c>
      <c r="L35" s="48">
        <v>395</v>
      </c>
      <c r="M35" s="48">
        <v>391</v>
      </c>
      <c r="N35" s="48">
        <v>388</v>
      </c>
      <c r="O35" s="48">
        <v>388</v>
      </c>
      <c r="P35" s="48">
        <v>390</v>
      </c>
      <c r="Q35" s="48">
        <v>406</v>
      </c>
      <c r="R35" s="48">
        <v>418</v>
      </c>
      <c r="S35" s="48">
        <v>428</v>
      </c>
      <c r="T35" s="48">
        <v>443</v>
      </c>
      <c r="U35" s="48">
        <v>457</v>
      </c>
      <c r="V35" s="48">
        <v>466</v>
      </c>
      <c r="W35" s="48">
        <v>480</v>
      </c>
      <c r="X35" s="48">
        <v>491</v>
      </c>
      <c r="Y35" s="48">
        <v>501</v>
      </c>
      <c r="Z35" s="48">
        <v>506</v>
      </c>
      <c r="AA35" s="48">
        <v>511</v>
      </c>
      <c r="AB35" s="48">
        <v>512</v>
      </c>
      <c r="AC35" s="49">
        <v>10</v>
      </c>
      <c r="AD35" s="50">
        <v>9</v>
      </c>
      <c r="AE35" s="51">
        <v>103</v>
      </c>
      <c r="AF35" s="30">
        <v>0.36</v>
      </c>
      <c r="AG35" s="100">
        <v>224</v>
      </c>
      <c r="AH35" s="30">
        <v>0.78</v>
      </c>
    </row>
    <row r="36" spans="1:35" x14ac:dyDescent="0.2">
      <c r="A36" s="94" t="s">
        <v>45</v>
      </c>
      <c r="B36" s="43" t="s">
        <v>41</v>
      </c>
      <c r="C36" s="48">
        <v>287</v>
      </c>
      <c r="D36" s="48">
        <v>295</v>
      </c>
      <c r="E36" s="48">
        <v>297</v>
      </c>
      <c r="F36" s="48">
        <v>301</v>
      </c>
      <c r="G36" s="48">
        <v>305</v>
      </c>
      <c r="H36" s="48">
        <v>317</v>
      </c>
      <c r="I36" s="48">
        <v>336</v>
      </c>
      <c r="J36" s="48">
        <v>351</v>
      </c>
      <c r="K36" s="48">
        <v>370</v>
      </c>
      <c r="L36" s="48">
        <v>416</v>
      </c>
      <c r="M36" s="48">
        <v>438</v>
      </c>
      <c r="N36" s="48">
        <v>454</v>
      </c>
      <c r="O36" s="48">
        <v>465</v>
      </c>
      <c r="P36" s="48">
        <v>471</v>
      </c>
      <c r="Q36" s="48">
        <v>455</v>
      </c>
      <c r="R36" s="48">
        <v>453</v>
      </c>
      <c r="S36" s="48">
        <v>451</v>
      </c>
      <c r="T36" s="48">
        <v>453</v>
      </c>
      <c r="U36" s="48">
        <v>457</v>
      </c>
      <c r="V36" s="48">
        <v>477</v>
      </c>
      <c r="W36" s="48">
        <v>494</v>
      </c>
      <c r="X36" s="48">
        <v>507</v>
      </c>
      <c r="Y36" s="48">
        <v>525</v>
      </c>
      <c r="Z36" s="48">
        <v>543</v>
      </c>
      <c r="AA36" s="48">
        <v>556</v>
      </c>
      <c r="AB36" s="48">
        <v>574</v>
      </c>
      <c r="AC36" s="49">
        <v>15</v>
      </c>
      <c r="AD36" s="50">
        <v>11</v>
      </c>
      <c r="AE36" s="51">
        <v>151</v>
      </c>
      <c r="AF36" s="30">
        <v>0.53</v>
      </c>
      <c r="AG36" s="100">
        <v>287</v>
      </c>
      <c r="AH36" s="30">
        <v>1</v>
      </c>
    </row>
    <row r="37" spans="1:35" x14ac:dyDescent="0.2">
      <c r="A37" s="94" t="s">
        <v>45</v>
      </c>
      <c r="B37" s="43" t="s">
        <v>42</v>
      </c>
      <c r="C37" s="48">
        <v>174</v>
      </c>
      <c r="D37" s="48">
        <v>178</v>
      </c>
      <c r="E37" s="48">
        <v>186</v>
      </c>
      <c r="F37" s="48">
        <v>195</v>
      </c>
      <c r="G37" s="48">
        <v>200</v>
      </c>
      <c r="H37" s="48">
        <v>211</v>
      </c>
      <c r="I37" s="48">
        <v>216</v>
      </c>
      <c r="J37" s="48">
        <v>217</v>
      </c>
      <c r="K37" s="48">
        <v>220</v>
      </c>
      <c r="L37" s="48">
        <v>224</v>
      </c>
      <c r="M37" s="48">
        <v>234</v>
      </c>
      <c r="N37" s="48">
        <v>249</v>
      </c>
      <c r="O37" s="48">
        <v>261</v>
      </c>
      <c r="P37" s="48">
        <v>276</v>
      </c>
      <c r="Q37" s="48">
        <v>312</v>
      </c>
      <c r="R37" s="48">
        <v>328</v>
      </c>
      <c r="S37" s="48">
        <v>341</v>
      </c>
      <c r="T37" s="48">
        <v>349</v>
      </c>
      <c r="U37" s="48">
        <v>354</v>
      </c>
      <c r="V37" s="48">
        <v>343</v>
      </c>
      <c r="W37" s="48">
        <v>343</v>
      </c>
      <c r="X37" s="48">
        <v>344</v>
      </c>
      <c r="Y37" s="48">
        <v>347</v>
      </c>
      <c r="Z37" s="48">
        <v>353</v>
      </c>
      <c r="AA37" s="48">
        <v>369</v>
      </c>
      <c r="AB37" s="48">
        <v>384</v>
      </c>
      <c r="AC37" s="49">
        <v>6</v>
      </c>
      <c r="AD37" s="50">
        <v>8</v>
      </c>
      <c r="AE37" s="51">
        <v>60</v>
      </c>
      <c r="AF37" s="30">
        <v>0.34</v>
      </c>
      <c r="AG37" s="100">
        <v>210</v>
      </c>
      <c r="AH37" s="30">
        <v>1.21</v>
      </c>
    </row>
    <row r="38" spans="1:35" x14ac:dyDescent="0.2">
      <c r="A38" s="94" t="s">
        <v>45</v>
      </c>
      <c r="B38" s="43" t="s">
        <v>43</v>
      </c>
      <c r="C38" s="48">
        <v>75</v>
      </c>
      <c r="D38" s="48">
        <v>78</v>
      </c>
      <c r="E38" s="48">
        <v>80</v>
      </c>
      <c r="F38" s="48">
        <v>83</v>
      </c>
      <c r="G38" s="48">
        <v>86</v>
      </c>
      <c r="H38" s="48">
        <v>87</v>
      </c>
      <c r="I38" s="48">
        <v>88</v>
      </c>
      <c r="J38" s="48">
        <v>92</v>
      </c>
      <c r="K38" s="48">
        <v>94</v>
      </c>
      <c r="L38" s="48">
        <v>97</v>
      </c>
      <c r="M38" s="48">
        <v>100</v>
      </c>
      <c r="N38" s="48">
        <v>103</v>
      </c>
      <c r="O38" s="48">
        <v>105</v>
      </c>
      <c r="P38" s="48">
        <v>107</v>
      </c>
      <c r="Q38" s="48">
        <v>109</v>
      </c>
      <c r="R38" s="48">
        <v>115</v>
      </c>
      <c r="S38" s="48">
        <v>120</v>
      </c>
      <c r="T38" s="48">
        <v>125</v>
      </c>
      <c r="U38" s="48">
        <v>131</v>
      </c>
      <c r="V38" s="48">
        <v>147</v>
      </c>
      <c r="W38" s="48">
        <v>157</v>
      </c>
      <c r="X38" s="48">
        <v>165</v>
      </c>
      <c r="Y38" s="48">
        <v>170</v>
      </c>
      <c r="Z38" s="48">
        <v>174</v>
      </c>
      <c r="AA38" s="48">
        <v>177</v>
      </c>
      <c r="AB38" s="48">
        <v>182</v>
      </c>
      <c r="AC38" s="49">
        <v>3</v>
      </c>
      <c r="AD38" s="50">
        <v>4</v>
      </c>
      <c r="AE38" s="51">
        <v>26</v>
      </c>
      <c r="AF38" s="30">
        <v>0.34</v>
      </c>
      <c r="AG38" s="100">
        <v>107</v>
      </c>
      <c r="AH38" s="30">
        <v>1.43</v>
      </c>
    </row>
    <row r="39" spans="1:35" ht="17.25" customHeight="1" x14ac:dyDescent="0.2">
      <c r="A39" s="28"/>
      <c r="B39" s="44" t="s">
        <v>44</v>
      </c>
      <c r="C39" s="52">
        <v>4956</v>
      </c>
      <c r="D39" s="52">
        <v>5081</v>
      </c>
      <c r="E39" s="52">
        <v>5208</v>
      </c>
      <c r="F39" s="52">
        <v>5341</v>
      </c>
      <c r="G39" s="52">
        <v>5426</v>
      </c>
      <c r="H39" s="52">
        <v>5515</v>
      </c>
      <c r="I39" s="52">
        <v>5608</v>
      </c>
      <c r="J39" s="52">
        <v>5697</v>
      </c>
      <c r="K39" s="52">
        <v>5790</v>
      </c>
      <c r="L39" s="52">
        <v>5886</v>
      </c>
      <c r="M39" s="52">
        <v>5973</v>
      </c>
      <c r="N39" s="52">
        <v>6058</v>
      </c>
      <c r="O39" s="52">
        <v>6136</v>
      </c>
      <c r="P39" s="52">
        <v>6212</v>
      </c>
      <c r="Q39" s="52">
        <v>6287</v>
      </c>
      <c r="R39" s="52">
        <v>6360</v>
      </c>
      <c r="S39" s="52">
        <v>6437</v>
      </c>
      <c r="T39" s="52">
        <v>6513</v>
      </c>
      <c r="U39" s="52">
        <v>6586</v>
      </c>
      <c r="V39" s="52">
        <v>6663</v>
      </c>
      <c r="W39" s="52">
        <v>6740</v>
      </c>
      <c r="X39" s="52">
        <v>6813</v>
      </c>
      <c r="Y39" s="52">
        <v>6892</v>
      </c>
      <c r="Z39" s="52">
        <v>6970</v>
      </c>
      <c r="AA39" s="52">
        <v>7055</v>
      </c>
      <c r="AB39" s="52">
        <v>7146</v>
      </c>
      <c r="AC39" s="53">
        <v>102</v>
      </c>
      <c r="AD39" s="54">
        <v>88</v>
      </c>
      <c r="AE39" s="52">
        <v>1017</v>
      </c>
      <c r="AF39" s="31">
        <v>0.21</v>
      </c>
      <c r="AG39" s="101">
        <v>2190</v>
      </c>
      <c r="AH39" s="31">
        <v>0.44</v>
      </c>
      <c r="AI39" s="4"/>
    </row>
    <row r="40" spans="1:35" x14ac:dyDescent="0.2">
      <c r="A40" s="94" t="s">
        <v>46</v>
      </c>
      <c r="B40" s="43" t="s">
        <v>28</v>
      </c>
      <c r="C40" s="48">
        <v>64</v>
      </c>
      <c r="D40" s="48">
        <v>63</v>
      </c>
      <c r="E40" s="48">
        <v>63</v>
      </c>
      <c r="F40" s="48">
        <v>65</v>
      </c>
      <c r="G40" s="48">
        <v>68</v>
      </c>
      <c r="H40" s="48">
        <v>70</v>
      </c>
      <c r="I40" s="48">
        <v>72</v>
      </c>
      <c r="J40" s="48">
        <v>74</v>
      </c>
      <c r="K40" s="48">
        <v>76</v>
      </c>
      <c r="L40" s="48">
        <v>79</v>
      </c>
      <c r="M40" s="48">
        <v>81</v>
      </c>
      <c r="N40" s="48">
        <v>82</v>
      </c>
      <c r="O40" s="48">
        <v>84</v>
      </c>
      <c r="P40" s="48">
        <v>85</v>
      </c>
      <c r="Q40" s="48">
        <v>86</v>
      </c>
      <c r="R40" s="48">
        <v>87</v>
      </c>
      <c r="S40" s="48">
        <v>87</v>
      </c>
      <c r="T40" s="48">
        <v>85</v>
      </c>
      <c r="U40" s="48">
        <v>84</v>
      </c>
      <c r="V40" s="48">
        <v>84</v>
      </c>
      <c r="W40" s="48">
        <v>84</v>
      </c>
      <c r="X40" s="48">
        <v>85</v>
      </c>
      <c r="Y40" s="48">
        <v>87</v>
      </c>
      <c r="Z40" s="48">
        <v>88</v>
      </c>
      <c r="AA40" s="48">
        <v>89</v>
      </c>
      <c r="AB40" s="48">
        <v>90</v>
      </c>
      <c r="AC40" s="49">
        <v>2</v>
      </c>
      <c r="AD40" s="50">
        <v>1</v>
      </c>
      <c r="AE40" s="51">
        <v>17</v>
      </c>
      <c r="AF40" s="30">
        <v>0.26</v>
      </c>
      <c r="AG40" s="100">
        <v>26</v>
      </c>
      <c r="AH40" s="30">
        <v>0.4</v>
      </c>
    </row>
    <row r="41" spans="1:35" x14ac:dyDescent="0.2">
      <c r="A41" s="94" t="s">
        <v>46</v>
      </c>
      <c r="B41" s="43" t="s">
        <v>29</v>
      </c>
      <c r="C41" s="48">
        <v>269</v>
      </c>
      <c r="D41" s="48">
        <v>268</v>
      </c>
      <c r="E41" s="48">
        <v>267</v>
      </c>
      <c r="F41" s="48">
        <v>268</v>
      </c>
      <c r="G41" s="48">
        <v>262</v>
      </c>
      <c r="H41" s="48">
        <v>258</v>
      </c>
      <c r="I41" s="48">
        <v>255</v>
      </c>
      <c r="J41" s="48">
        <v>255</v>
      </c>
      <c r="K41" s="48">
        <v>259</v>
      </c>
      <c r="L41" s="48">
        <v>266</v>
      </c>
      <c r="M41" s="48">
        <v>276</v>
      </c>
      <c r="N41" s="48">
        <v>284</v>
      </c>
      <c r="O41" s="48">
        <v>292</v>
      </c>
      <c r="P41" s="48">
        <v>300</v>
      </c>
      <c r="Q41" s="48">
        <v>311</v>
      </c>
      <c r="R41" s="48">
        <v>316</v>
      </c>
      <c r="S41" s="48">
        <v>322</v>
      </c>
      <c r="T41" s="48">
        <v>329</v>
      </c>
      <c r="U41" s="48">
        <v>333</v>
      </c>
      <c r="V41" s="48">
        <v>334</v>
      </c>
      <c r="W41" s="48">
        <v>337</v>
      </c>
      <c r="X41" s="48">
        <v>333</v>
      </c>
      <c r="Y41" s="48">
        <v>330</v>
      </c>
      <c r="Z41" s="48">
        <v>327</v>
      </c>
      <c r="AA41" s="48">
        <v>327</v>
      </c>
      <c r="AB41" s="48">
        <v>328</v>
      </c>
      <c r="AC41" s="49">
        <v>1</v>
      </c>
      <c r="AD41" s="50">
        <v>2</v>
      </c>
      <c r="AE41" s="51">
        <v>6</v>
      </c>
      <c r="AF41" s="30">
        <v>0.02</v>
      </c>
      <c r="AG41" s="100">
        <v>59</v>
      </c>
      <c r="AH41" s="30">
        <v>0.22</v>
      </c>
    </row>
    <row r="42" spans="1:35" x14ac:dyDescent="0.2">
      <c r="A42" s="94" t="s">
        <v>46</v>
      </c>
      <c r="B42" s="43" t="s">
        <v>30</v>
      </c>
      <c r="C42" s="48">
        <v>460</v>
      </c>
      <c r="D42" s="48">
        <v>473</v>
      </c>
      <c r="E42" s="48">
        <v>483</v>
      </c>
      <c r="F42" s="48">
        <v>474</v>
      </c>
      <c r="G42" s="48">
        <v>464</v>
      </c>
      <c r="H42" s="48">
        <v>458</v>
      </c>
      <c r="I42" s="48">
        <v>454</v>
      </c>
      <c r="J42" s="48">
        <v>450</v>
      </c>
      <c r="K42" s="48">
        <v>448</v>
      </c>
      <c r="L42" s="48">
        <v>440</v>
      </c>
      <c r="M42" s="48">
        <v>434</v>
      </c>
      <c r="N42" s="48">
        <v>428</v>
      </c>
      <c r="O42" s="48">
        <v>428</v>
      </c>
      <c r="P42" s="48">
        <v>435</v>
      </c>
      <c r="Q42" s="48">
        <v>446</v>
      </c>
      <c r="R42" s="48">
        <v>460</v>
      </c>
      <c r="S42" s="48">
        <v>473</v>
      </c>
      <c r="T42" s="48">
        <v>485</v>
      </c>
      <c r="U42" s="48">
        <v>497</v>
      </c>
      <c r="V42" s="48">
        <v>511</v>
      </c>
      <c r="W42" s="48">
        <v>517</v>
      </c>
      <c r="X42" s="48">
        <v>524</v>
      </c>
      <c r="Y42" s="48">
        <v>533</v>
      </c>
      <c r="Z42" s="48">
        <v>537</v>
      </c>
      <c r="AA42" s="48">
        <v>536</v>
      </c>
      <c r="AB42" s="48">
        <v>539</v>
      </c>
      <c r="AC42" s="49">
        <v>-3</v>
      </c>
      <c r="AD42" s="50">
        <v>3</v>
      </c>
      <c r="AE42" s="51">
        <v>-27</v>
      </c>
      <c r="AF42" s="30">
        <v>-0.06</v>
      </c>
      <c r="AG42" s="100">
        <v>79</v>
      </c>
      <c r="AH42" s="30">
        <v>0.17</v>
      </c>
    </row>
    <row r="43" spans="1:35" x14ac:dyDescent="0.2">
      <c r="A43" s="94" t="s">
        <v>46</v>
      </c>
      <c r="B43" s="43" t="s">
        <v>31</v>
      </c>
      <c r="C43" s="48">
        <v>425</v>
      </c>
      <c r="D43" s="48">
        <v>440</v>
      </c>
      <c r="E43" s="48">
        <v>455</v>
      </c>
      <c r="F43" s="48">
        <v>473</v>
      </c>
      <c r="G43" s="48">
        <v>492</v>
      </c>
      <c r="H43" s="48">
        <v>497</v>
      </c>
      <c r="I43" s="48">
        <v>502</v>
      </c>
      <c r="J43" s="48">
        <v>504</v>
      </c>
      <c r="K43" s="48">
        <v>493</v>
      </c>
      <c r="L43" s="48">
        <v>483</v>
      </c>
      <c r="M43" s="48">
        <v>478</v>
      </c>
      <c r="N43" s="48">
        <v>475</v>
      </c>
      <c r="O43" s="48">
        <v>471</v>
      </c>
      <c r="P43" s="48">
        <v>467</v>
      </c>
      <c r="Q43" s="48">
        <v>459</v>
      </c>
      <c r="R43" s="48">
        <v>452</v>
      </c>
      <c r="S43" s="48">
        <v>447</v>
      </c>
      <c r="T43" s="48">
        <v>446</v>
      </c>
      <c r="U43" s="48">
        <v>453</v>
      </c>
      <c r="V43" s="48">
        <v>463</v>
      </c>
      <c r="W43" s="48">
        <v>476</v>
      </c>
      <c r="X43" s="48">
        <v>489</v>
      </c>
      <c r="Y43" s="48">
        <v>500</v>
      </c>
      <c r="Z43" s="48">
        <v>511</v>
      </c>
      <c r="AA43" s="48">
        <v>522</v>
      </c>
      <c r="AB43" s="48">
        <v>526</v>
      </c>
      <c r="AC43" s="49">
        <v>5</v>
      </c>
      <c r="AD43" s="50">
        <v>4</v>
      </c>
      <c r="AE43" s="51">
        <v>52</v>
      </c>
      <c r="AF43" s="30">
        <v>0.12</v>
      </c>
      <c r="AG43" s="100">
        <v>101</v>
      </c>
      <c r="AH43" s="30">
        <v>0.24</v>
      </c>
    </row>
    <row r="44" spans="1:35" x14ac:dyDescent="0.2">
      <c r="A44" s="94" t="s">
        <v>46</v>
      </c>
      <c r="B44" s="43" t="s">
        <v>32</v>
      </c>
      <c r="C44" s="48">
        <v>442</v>
      </c>
      <c r="D44" s="48">
        <v>451</v>
      </c>
      <c r="E44" s="48">
        <v>456</v>
      </c>
      <c r="F44" s="48">
        <v>470</v>
      </c>
      <c r="G44" s="48">
        <v>481</v>
      </c>
      <c r="H44" s="48">
        <v>501</v>
      </c>
      <c r="I44" s="48">
        <v>522</v>
      </c>
      <c r="J44" s="48">
        <v>541</v>
      </c>
      <c r="K44" s="48">
        <v>564</v>
      </c>
      <c r="L44" s="48">
        <v>585</v>
      </c>
      <c r="M44" s="48">
        <v>590</v>
      </c>
      <c r="N44" s="48">
        <v>593</v>
      </c>
      <c r="O44" s="48">
        <v>594</v>
      </c>
      <c r="P44" s="48">
        <v>581</v>
      </c>
      <c r="Q44" s="48">
        <v>570</v>
      </c>
      <c r="R44" s="48">
        <v>565</v>
      </c>
      <c r="S44" s="48">
        <v>562</v>
      </c>
      <c r="T44" s="48">
        <v>557</v>
      </c>
      <c r="U44" s="48">
        <v>551</v>
      </c>
      <c r="V44" s="48">
        <v>541</v>
      </c>
      <c r="W44" s="48">
        <v>532</v>
      </c>
      <c r="X44" s="48">
        <v>526</v>
      </c>
      <c r="Y44" s="48">
        <v>525</v>
      </c>
      <c r="Z44" s="48">
        <v>533</v>
      </c>
      <c r="AA44" s="48">
        <v>544</v>
      </c>
      <c r="AB44" s="48">
        <v>559</v>
      </c>
      <c r="AC44" s="49">
        <v>15</v>
      </c>
      <c r="AD44" s="50">
        <v>5</v>
      </c>
      <c r="AE44" s="51">
        <v>147</v>
      </c>
      <c r="AF44" s="30">
        <v>0.33</v>
      </c>
      <c r="AG44" s="100">
        <v>116</v>
      </c>
      <c r="AH44" s="30">
        <v>0.26</v>
      </c>
    </row>
    <row r="45" spans="1:35" x14ac:dyDescent="0.2">
      <c r="A45" s="94" t="s">
        <v>46</v>
      </c>
      <c r="B45" s="43" t="s">
        <v>33</v>
      </c>
      <c r="C45" s="48">
        <v>390</v>
      </c>
      <c r="D45" s="48">
        <v>402</v>
      </c>
      <c r="E45" s="48">
        <v>423</v>
      </c>
      <c r="F45" s="48">
        <v>442</v>
      </c>
      <c r="G45" s="48">
        <v>467</v>
      </c>
      <c r="H45" s="48">
        <v>489</v>
      </c>
      <c r="I45" s="48">
        <v>501</v>
      </c>
      <c r="J45" s="48">
        <v>510</v>
      </c>
      <c r="K45" s="48">
        <v>526</v>
      </c>
      <c r="L45" s="48">
        <v>538</v>
      </c>
      <c r="M45" s="48">
        <v>559</v>
      </c>
      <c r="N45" s="48">
        <v>582</v>
      </c>
      <c r="O45" s="48">
        <v>602</v>
      </c>
      <c r="P45" s="48">
        <v>626</v>
      </c>
      <c r="Q45" s="48">
        <v>648</v>
      </c>
      <c r="R45" s="48">
        <v>652</v>
      </c>
      <c r="S45" s="48">
        <v>655</v>
      </c>
      <c r="T45" s="48">
        <v>655</v>
      </c>
      <c r="U45" s="48">
        <v>641</v>
      </c>
      <c r="V45" s="48">
        <v>630</v>
      </c>
      <c r="W45" s="48">
        <v>625</v>
      </c>
      <c r="X45" s="48">
        <v>621</v>
      </c>
      <c r="Y45" s="48">
        <v>615</v>
      </c>
      <c r="Z45" s="48">
        <v>608</v>
      </c>
      <c r="AA45" s="48">
        <v>596</v>
      </c>
      <c r="AB45" s="48">
        <v>586</v>
      </c>
      <c r="AC45" s="49">
        <v>17</v>
      </c>
      <c r="AD45" s="50">
        <v>8</v>
      </c>
      <c r="AE45" s="51">
        <v>169</v>
      </c>
      <c r="AF45" s="30">
        <v>0.43</v>
      </c>
      <c r="AG45" s="100">
        <v>196</v>
      </c>
      <c r="AH45" s="30">
        <v>0.5</v>
      </c>
    </row>
    <row r="46" spans="1:35" x14ac:dyDescent="0.2">
      <c r="A46" s="94" t="s">
        <v>46</v>
      </c>
      <c r="B46" s="43" t="s">
        <v>47</v>
      </c>
      <c r="C46" s="48">
        <v>469</v>
      </c>
      <c r="D46" s="48">
        <v>476</v>
      </c>
      <c r="E46" s="48">
        <v>481</v>
      </c>
      <c r="F46" s="48">
        <v>485</v>
      </c>
      <c r="G46" s="48">
        <v>478</v>
      </c>
      <c r="H46" s="48">
        <v>474</v>
      </c>
      <c r="I46" s="48">
        <v>477</v>
      </c>
      <c r="J46" s="48">
        <v>484</v>
      </c>
      <c r="K46" s="48">
        <v>489</v>
      </c>
      <c r="L46" s="48">
        <v>500</v>
      </c>
      <c r="M46" s="48">
        <v>512</v>
      </c>
      <c r="N46" s="48">
        <v>522</v>
      </c>
      <c r="O46" s="48">
        <v>532</v>
      </c>
      <c r="P46" s="48">
        <v>545</v>
      </c>
      <c r="Q46" s="48">
        <v>560</v>
      </c>
      <c r="R46" s="48">
        <v>579</v>
      </c>
      <c r="S46" s="48">
        <v>597</v>
      </c>
      <c r="T46" s="48">
        <v>614</v>
      </c>
      <c r="U46" s="48">
        <v>635</v>
      </c>
      <c r="V46" s="48">
        <v>655</v>
      </c>
      <c r="W46" s="48">
        <v>666</v>
      </c>
      <c r="X46" s="48">
        <v>676</v>
      </c>
      <c r="Y46" s="48">
        <v>684</v>
      </c>
      <c r="Z46" s="48">
        <v>686</v>
      </c>
      <c r="AA46" s="48">
        <v>688</v>
      </c>
      <c r="AB46" s="48">
        <v>690</v>
      </c>
      <c r="AC46" s="49">
        <v>4</v>
      </c>
      <c r="AD46" s="50">
        <v>9</v>
      </c>
      <c r="AE46" s="51">
        <v>44</v>
      </c>
      <c r="AF46" s="30">
        <v>0.09</v>
      </c>
      <c r="AG46" s="100">
        <v>221</v>
      </c>
      <c r="AH46" s="30">
        <v>0.47</v>
      </c>
    </row>
    <row r="47" spans="1:35" ht="17.25" customHeight="1" x14ac:dyDescent="0.2">
      <c r="A47" s="28"/>
      <c r="B47" s="44" t="s">
        <v>44</v>
      </c>
      <c r="C47" s="52">
        <v>2521</v>
      </c>
      <c r="D47" s="52">
        <v>2573</v>
      </c>
      <c r="E47" s="52">
        <v>2627</v>
      </c>
      <c r="F47" s="52">
        <v>2677</v>
      </c>
      <c r="G47" s="52">
        <v>2712</v>
      </c>
      <c r="H47" s="52">
        <v>2747</v>
      </c>
      <c r="I47" s="52">
        <v>2783</v>
      </c>
      <c r="J47" s="52">
        <v>2818</v>
      </c>
      <c r="K47" s="52">
        <v>2856</v>
      </c>
      <c r="L47" s="52">
        <v>2890</v>
      </c>
      <c r="M47" s="52">
        <v>2929</v>
      </c>
      <c r="N47" s="52">
        <v>2966</v>
      </c>
      <c r="O47" s="52">
        <v>3002</v>
      </c>
      <c r="P47" s="52">
        <v>3041</v>
      </c>
      <c r="Q47" s="52">
        <v>3080</v>
      </c>
      <c r="R47" s="52">
        <v>3111</v>
      </c>
      <c r="S47" s="52">
        <v>3143</v>
      </c>
      <c r="T47" s="52">
        <v>3172</v>
      </c>
      <c r="U47" s="52">
        <v>3195</v>
      </c>
      <c r="V47" s="52">
        <v>3218</v>
      </c>
      <c r="W47" s="52">
        <v>3238</v>
      </c>
      <c r="X47" s="52">
        <v>3255</v>
      </c>
      <c r="Y47" s="52">
        <v>3273</v>
      </c>
      <c r="Z47" s="52">
        <v>3289</v>
      </c>
      <c r="AA47" s="52">
        <v>3303</v>
      </c>
      <c r="AB47" s="52">
        <v>3319</v>
      </c>
      <c r="AC47" s="53">
        <v>41</v>
      </c>
      <c r="AD47" s="54">
        <v>32</v>
      </c>
      <c r="AE47" s="52">
        <v>409</v>
      </c>
      <c r="AF47" s="31">
        <v>0.16</v>
      </c>
      <c r="AG47" s="101">
        <v>798</v>
      </c>
      <c r="AH47" s="31">
        <v>0.32</v>
      </c>
      <c r="AI47" s="4"/>
    </row>
    <row r="48" spans="1:35" x14ac:dyDescent="0.2">
      <c r="A48" s="94" t="s">
        <v>48</v>
      </c>
      <c r="B48" s="43" t="s">
        <v>28</v>
      </c>
      <c r="C48" s="48">
        <v>16</v>
      </c>
      <c r="D48" s="48">
        <v>16</v>
      </c>
      <c r="E48" s="48">
        <v>16</v>
      </c>
      <c r="F48" s="48">
        <v>17</v>
      </c>
      <c r="G48" s="48">
        <v>18</v>
      </c>
      <c r="H48" s="48">
        <v>18</v>
      </c>
      <c r="I48" s="48">
        <v>19</v>
      </c>
      <c r="J48" s="48">
        <v>19</v>
      </c>
      <c r="K48" s="48">
        <v>19</v>
      </c>
      <c r="L48" s="48">
        <v>20</v>
      </c>
      <c r="M48" s="48">
        <v>21</v>
      </c>
      <c r="N48" s="48">
        <v>21</v>
      </c>
      <c r="O48" s="48">
        <v>21</v>
      </c>
      <c r="P48" s="48">
        <v>22</v>
      </c>
      <c r="Q48" s="48">
        <v>22</v>
      </c>
      <c r="R48" s="48">
        <v>22</v>
      </c>
      <c r="S48" s="48">
        <v>22</v>
      </c>
      <c r="T48" s="48">
        <v>22</v>
      </c>
      <c r="U48" s="48">
        <v>21</v>
      </c>
      <c r="V48" s="48">
        <v>21</v>
      </c>
      <c r="W48" s="48">
        <v>21</v>
      </c>
      <c r="X48" s="48">
        <v>22</v>
      </c>
      <c r="Y48" s="48">
        <v>22</v>
      </c>
      <c r="Z48" s="48">
        <v>22</v>
      </c>
      <c r="AA48" s="48">
        <v>22</v>
      </c>
      <c r="AB48" s="48">
        <v>23</v>
      </c>
      <c r="AC48" s="49">
        <v>0</v>
      </c>
      <c r="AD48" s="50">
        <v>0</v>
      </c>
      <c r="AE48" s="51">
        <v>5</v>
      </c>
      <c r="AF48" s="30">
        <v>0.31</v>
      </c>
      <c r="AG48" s="100">
        <v>7</v>
      </c>
      <c r="AH48" s="30">
        <v>0.43</v>
      </c>
    </row>
    <row r="49" spans="1:35" x14ac:dyDescent="0.2">
      <c r="A49" s="94" t="s">
        <v>48</v>
      </c>
      <c r="B49" s="43" t="s">
        <v>29</v>
      </c>
      <c r="C49" s="48">
        <v>247</v>
      </c>
      <c r="D49" s="48">
        <v>248</v>
      </c>
      <c r="E49" s="48">
        <v>249</v>
      </c>
      <c r="F49" s="48">
        <v>253</v>
      </c>
      <c r="G49" s="48">
        <v>247</v>
      </c>
      <c r="H49" s="48">
        <v>244</v>
      </c>
      <c r="I49" s="48">
        <v>241</v>
      </c>
      <c r="J49" s="48">
        <v>240</v>
      </c>
      <c r="K49" s="48">
        <v>245</v>
      </c>
      <c r="L49" s="48">
        <v>251</v>
      </c>
      <c r="M49" s="48">
        <v>260</v>
      </c>
      <c r="N49" s="48">
        <v>267</v>
      </c>
      <c r="O49" s="48">
        <v>274</v>
      </c>
      <c r="P49" s="48">
        <v>281</v>
      </c>
      <c r="Q49" s="48">
        <v>290</v>
      </c>
      <c r="R49" s="48">
        <v>293</v>
      </c>
      <c r="S49" s="48">
        <v>298</v>
      </c>
      <c r="T49" s="48">
        <v>304</v>
      </c>
      <c r="U49" s="48">
        <v>308</v>
      </c>
      <c r="V49" s="48">
        <v>308</v>
      </c>
      <c r="W49" s="48">
        <v>311</v>
      </c>
      <c r="X49" s="48">
        <v>307</v>
      </c>
      <c r="Y49" s="48">
        <v>303</v>
      </c>
      <c r="Z49" s="48">
        <v>300</v>
      </c>
      <c r="AA49" s="48">
        <v>300</v>
      </c>
      <c r="AB49" s="48">
        <v>301</v>
      </c>
      <c r="AC49" s="49">
        <v>1</v>
      </c>
      <c r="AD49" s="50">
        <v>2</v>
      </c>
      <c r="AE49" s="51">
        <v>13</v>
      </c>
      <c r="AF49" s="30">
        <v>0.05</v>
      </c>
      <c r="AG49" s="100">
        <v>53</v>
      </c>
      <c r="AH49" s="30">
        <v>0.22</v>
      </c>
    </row>
    <row r="50" spans="1:35" x14ac:dyDescent="0.2">
      <c r="A50" s="94" t="s">
        <v>48</v>
      </c>
      <c r="B50" s="43" t="s">
        <v>30</v>
      </c>
      <c r="C50" s="48">
        <v>651</v>
      </c>
      <c r="D50" s="48">
        <v>675</v>
      </c>
      <c r="E50" s="48">
        <v>693</v>
      </c>
      <c r="F50" s="48">
        <v>684</v>
      </c>
      <c r="G50" s="48">
        <v>671</v>
      </c>
      <c r="H50" s="48">
        <v>661</v>
      </c>
      <c r="I50" s="48">
        <v>655</v>
      </c>
      <c r="J50" s="48">
        <v>648</v>
      </c>
      <c r="K50" s="48">
        <v>645</v>
      </c>
      <c r="L50" s="48">
        <v>631</v>
      </c>
      <c r="M50" s="48">
        <v>622</v>
      </c>
      <c r="N50" s="48">
        <v>614</v>
      </c>
      <c r="O50" s="48">
        <v>613</v>
      </c>
      <c r="P50" s="48">
        <v>623</v>
      </c>
      <c r="Q50" s="48">
        <v>639</v>
      </c>
      <c r="R50" s="48">
        <v>658</v>
      </c>
      <c r="S50" s="48">
        <v>676</v>
      </c>
      <c r="T50" s="48">
        <v>693</v>
      </c>
      <c r="U50" s="48">
        <v>709</v>
      </c>
      <c r="V50" s="48">
        <v>728</v>
      </c>
      <c r="W50" s="48">
        <v>734</v>
      </c>
      <c r="X50" s="48">
        <v>743</v>
      </c>
      <c r="Y50" s="48">
        <v>755</v>
      </c>
      <c r="Z50" s="48">
        <v>760</v>
      </c>
      <c r="AA50" s="48">
        <v>759</v>
      </c>
      <c r="AB50" s="48">
        <v>762</v>
      </c>
      <c r="AC50" s="49">
        <v>-3</v>
      </c>
      <c r="AD50" s="50">
        <v>4</v>
      </c>
      <c r="AE50" s="51">
        <v>-29</v>
      </c>
      <c r="AF50" s="30">
        <v>-0.05</v>
      </c>
      <c r="AG50" s="100">
        <v>111</v>
      </c>
      <c r="AH50" s="30">
        <v>0.17</v>
      </c>
    </row>
    <row r="51" spans="1:35" x14ac:dyDescent="0.2">
      <c r="A51" s="94" t="s">
        <v>48</v>
      </c>
      <c r="B51" s="43" t="s">
        <v>31</v>
      </c>
      <c r="C51" s="48">
        <v>605</v>
      </c>
      <c r="D51" s="48">
        <v>630</v>
      </c>
      <c r="E51" s="48">
        <v>658</v>
      </c>
      <c r="F51" s="48">
        <v>690</v>
      </c>
      <c r="G51" s="48">
        <v>717</v>
      </c>
      <c r="H51" s="48">
        <v>724</v>
      </c>
      <c r="I51" s="48">
        <v>736</v>
      </c>
      <c r="J51" s="48">
        <v>742</v>
      </c>
      <c r="K51" s="48">
        <v>727</v>
      </c>
      <c r="L51" s="48">
        <v>713</v>
      </c>
      <c r="M51" s="48">
        <v>705</v>
      </c>
      <c r="N51" s="48">
        <v>699</v>
      </c>
      <c r="O51" s="48">
        <v>692</v>
      </c>
      <c r="P51" s="48">
        <v>687</v>
      </c>
      <c r="Q51" s="48">
        <v>673</v>
      </c>
      <c r="R51" s="48">
        <v>662</v>
      </c>
      <c r="S51" s="48">
        <v>653</v>
      </c>
      <c r="T51" s="48">
        <v>653</v>
      </c>
      <c r="U51" s="48">
        <v>662</v>
      </c>
      <c r="V51" s="48">
        <v>677</v>
      </c>
      <c r="W51" s="48">
        <v>696</v>
      </c>
      <c r="X51" s="48">
        <v>714</v>
      </c>
      <c r="Y51" s="48">
        <v>729</v>
      </c>
      <c r="Z51" s="48">
        <v>744</v>
      </c>
      <c r="AA51" s="48">
        <v>760</v>
      </c>
      <c r="AB51" s="48">
        <v>765</v>
      </c>
      <c r="AC51" s="49">
        <v>10</v>
      </c>
      <c r="AD51" s="50">
        <v>6</v>
      </c>
      <c r="AE51" s="51">
        <v>99</v>
      </c>
      <c r="AF51" s="30">
        <v>0.16</v>
      </c>
      <c r="AG51" s="100">
        <v>160</v>
      </c>
      <c r="AH51" s="30">
        <v>0.26</v>
      </c>
    </row>
    <row r="52" spans="1:35" x14ac:dyDescent="0.2">
      <c r="A52" s="94" t="s">
        <v>48</v>
      </c>
      <c r="B52" s="43" t="s">
        <v>32</v>
      </c>
      <c r="C52" s="48">
        <v>511</v>
      </c>
      <c r="D52" s="48">
        <v>527</v>
      </c>
      <c r="E52" s="48">
        <v>539</v>
      </c>
      <c r="F52" s="48">
        <v>561</v>
      </c>
      <c r="G52" s="48">
        <v>572</v>
      </c>
      <c r="H52" s="48">
        <v>596</v>
      </c>
      <c r="I52" s="48">
        <v>618</v>
      </c>
      <c r="J52" s="48">
        <v>639</v>
      </c>
      <c r="K52" s="48">
        <v>664</v>
      </c>
      <c r="L52" s="48">
        <v>688</v>
      </c>
      <c r="M52" s="48">
        <v>694</v>
      </c>
      <c r="N52" s="48">
        <v>700</v>
      </c>
      <c r="O52" s="48">
        <v>702</v>
      </c>
      <c r="P52" s="48">
        <v>689</v>
      </c>
      <c r="Q52" s="48">
        <v>676</v>
      </c>
      <c r="R52" s="48">
        <v>670</v>
      </c>
      <c r="S52" s="48">
        <v>665</v>
      </c>
      <c r="T52" s="48">
        <v>659</v>
      </c>
      <c r="U52" s="48">
        <v>651</v>
      </c>
      <c r="V52" s="48">
        <v>638</v>
      </c>
      <c r="W52" s="48">
        <v>628</v>
      </c>
      <c r="X52" s="48">
        <v>620</v>
      </c>
      <c r="Y52" s="48">
        <v>619</v>
      </c>
      <c r="Z52" s="48">
        <v>627</v>
      </c>
      <c r="AA52" s="48">
        <v>641</v>
      </c>
      <c r="AB52" s="48">
        <v>658</v>
      </c>
      <c r="AC52" s="49">
        <v>18</v>
      </c>
      <c r="AD52" s="50">
        <v>6</v>
      </c>
      <c r="AE52" s="51">
        <v>183</v>
      </c>
      <c r="AF52" s="30">
        <v>0.36</v>
      </c>
      <c r="AG52" s="100">
        <v>147</v>
      </c>
      <c r="AH52" s="30">
        <v>0.28999999999999998</v>
      </c>
    </row>
    <row r="53" spans="1:35" x14ac:dyDescent="0.2">
      <c r="A53" s="94" t="s">
        <v>48</v>
      </c>
      <c r="B53" s="43" t="s">
        <v>33</v>
      </c>
      <c r="C53" s="48">
        <v>370</v>
      </c>
      <c r="D53" s="48">
        <v>374</v>
      </c>
      <c r="E53" s="48">
        <v>387</v>
      </c>
      <c r="F53" s="48">
        <v>398</v>
      </c>
      <c r="G53" s="48">
        <v>421</v>
      </c>
      <c r="H53" s="48">
        <v>440</v>
      </c>
      <c r="I53" s="48">
        <v>450</v>
      </c>
      <c r="J53" s="48">
        <v>458</v>
      </c>
      <c r="K53" s="48">
        <v>472</v>
      </c>
      <c r="L53" s="48">
        <v>482</v>
      </c>
      <c r="M53" s="48">
        <v>501</v>
      </c>
      <c r="N53" s="48">
        <v>521</v>
      </c>
      <c r="O53" s="48">
        <v>538</v>
      </c>
      <c r="P53" s="48">
        <v>560</v>
      </c>
      <c r="Q53" s="48">
        <v>580</v>
      </c>
      <c r="R53" s="48">
        <v>584</v>
      </c>
      <c r="S53" s="48">
        <v>587</v>
      </c>
      <c r="T53" s="48">
        <v>587</v>
      </c>
      <c r="U53" s="48">
        <v>576</v>
      </c>
      <c r="V53" s="48">
        <v>565</v>
      </c>
      <c r="W53" s="48">
        <v>561</v>
      </c>
      <c r="X53" s="48">
        <v>557</v>
      </c>
      <c r="Y53" s="48">
        <v>551</v>
      </c>
      <c r="Z53" s="48">
        <v>544</v>
      </c>
      <c r="AA53" s="48">
        <v>534</v>
      </c>
      <c r="AB53" s="48">
        <v>525</v>
      </c>
      <c r="AC53" s="49">
        <v>13</v>
      </c>
      <c r="AD53" s="50">
        <v>6</v>
      </c>
      <c r="AE53" s="51">
        <v>132</v>
      </c>
      <c r="AF53" s="30">
        <v>0.36</v>
      </c>
      <c r="AG53" s="100">
        <v>155</v>
      </c>
      <c r="AH53" s="30">
        <v>0.42</v>
      </c>
    </row>
    <row r="54" spans="1:35" x14ac:dyDescent="0.2">
      <c r="A54" s="94" t="s">
        <v>48</v>
      </c>
      <c r="B54" s="43" t="s">
        <v>34</v>
      </c>
      <c r="C54" s="48">
        <v>623</v>
      </c>
      <c r="D54" s="48">
        <v>605</v>
      </c>
      <c r="E54" s="48">
        <v>579</v>
      </c>
      <c r="F54" s="48">
        <v>553</v>
      </c>
      <c r="G54" s="48">
        <v>541</v>
      </c>
      <c r="H54" s="48">
        <v>541</v>
      </c>
      <c r="I54" s="48">
        <v>552</v>
      </c>
      <c r="J54" s="48">
        <v>574</v>
      </c>
      <c r="K54" s="48">
        <v>594</v>
      </c>
      <c r="L54" s="48">
        <v>627</v>
      </c>
      <c r="M54" s="48">
        <v>656</v>
      </c>
      <c r="N54" s="48">
        <v>672</v>
      </c>
      <c r="O54" s="48">
        <v>686</v>
      </c>
      <c r="P54" s="48">
        <v>707</v>
      </c>
      <c r="Q54" s="48">
        <v>722</v>
      </c>
      <c r="R54" s="48">
        <v>750</v>
      </c>
      <c r="S54" s="48">
        <v>780</v>
      </c>
      <c r="T54" s="48">
        <v>806</v>
      </c>
      <c r="U54" s="48">
        <v>838</v>
      </c>
      <c r="V54" s="48">
        <v>867</v>
      </c>
      <c r="W54" s="48">
        <v>873</v>
      </c>
      <c r="X54" s="48">
        <v>876</v>
      </c>
      <c r="Y54" s="48">
        <v>875</v>
      </c>
      <c r="Z54" s="48">
        <v>857</v>
      </c>
      <c r="AA54" s="48">
        <v>842</v>
      </c>
      <c r="AB54" s="48">
        <v>836</v>
      </c>
      <c r="AC54" s="49">
        <v>3</v>
      </c>
      <c r="AD54" s="50">
        <v>9</v>
      </c>
      <c r="AE54" s="51">
        <v>33</v>
      </c>
      <c r="AF54" s="30">
        <v>0.05</v>
      </c>
      <c r="AG54" s="100">
        <v>213</v>
      </c>
      <c r="AH54" s="30">
        <v>0.34</v>
      </c>
    </row>
    <row r="55" spans="1:35" x14ac:dyDescent="0.2">
      <c r="A55" s="94" t="s">
        <v>48</v>
      </c>
      <c r="B55" s="43" t="s">
        <v>35</v>
      </c>
      <c r="C55" s="48">
        <v>1116</v>
      </c>
      <c r="D55" s="48">
        <v>1099</v>
      </c>
      <c r="E55" s="48">
        <v>1085</v>
      </c>
      <c r="F55" s="48">
        <v>1080</v>
      </c>
      <c r="G55" s="48">
        <v>1064</v>
      </c>
      <c r="H55" s="48">
        <v>1033</v>
      </c>
      <c r="I55" s="48">
        <v>1019</v>
      </c>
      <c r="J55" s="48">
        <v>992</v>
      </c>
      <c r="K55" s="48">
        <v>963</v>
      </c>
      <c r="L55" s="48">
        <v>942</v>
      </c>
      <c r="M55" s="48">
        <v>944</v>
      </c>
      <c r="N55" s="48">
        <v>962</v>
      </c>
      <c r="O55" s="48">
        <v>1001</v>
      </c>
      <c r="P55" s="48">
        <v>1036</v>
      </c>
      <c r="Q55" s="48">
        <v>1094</v>
      </c>
      <c r="R55" s="48">
        <v>1145</v>
      </c>
      <c r="S55" s="48">
        <v>1172</v>
      </c>
      <c r="T55" s="48">
        <v>1197</v>
      </c>
      <c r="U55" s="48">
        <v>1233</v>
      </c>
      <c r="V55" s="48">
        <v>1260</v>
      </c>
      <c r="W55" s="48">
        <v>1308</v>
      </c>
      <c r="X55" s="48">
        <v>1360</v>
      </c>
      <c r="Y55" s="48">
        <v>1405</v>
      </c>
      <c r="Z55" s="48">
        <v>1464</v>
      </c>
      <c r="AA55" s="48">
        <v>1515</v>
      </c>
      <c r="AB55" s="48">
        <v>1525</v>
      </c>
      <c r="AC55" s="49">
        <v>-17</v>
      </c>
      <c r="AD55" s="50">
        <v>16</v>
      </c>
      <c r="AE55" s="51">
        <v>-172</v>
      </c>
      <c r="AF55" s="30">
        <v>-0.15</v>
      </c>
      <c r="AG55" s="100">
        <v>409</v>
      </c>
      <c r="AH55" s="30">
        <v>0.37</v>
      </c>
    </row>
    <row r="56" spans="1:35" x14ac:dyDescent="0.2">
      <c r="A56" s="94" t="s">
        <v>48</v>
      </c>
      <c r="B56" s="43" t="s">
        <v>36</v>
      </c>
      <c r="C56" s="48">
        <v>1563</v>
      </c>
      <c r="D56" s="48">
        <v>1563</v>
      </c>
      <c r="E56" s="48">
        <v>1566</v>
      </c>
      <c r="F56" s="48">
        <v>1553</v>
      </c>
      <c r="G56" s="48">
        <v>1563</v>
      </c>
      <c r="H56" s="48">
        <v>1563</v>
      </c>
      <c r="I56" s="48">
        <v>1561</v>
      </c>
      <c r="J56" s="48">
        <v>1561</v>
      </c>
      <c r="K56" s="48">
        <v>1574</v>
      </c>
      <c r="L56" s="48">
        <v>1553</v>
      </c>
      <c r="M56" s="48">
        <v>1510</v>
      </c>
      <c r="N56" s="48">
        <v>1491</v>
      </c>
      <c r="O56" s="48">
        <v>1454</v>
      </c>
      <c r="P56" s="48">
        <v>1413</v>
      </c>
      <c r="Q56" s="48">
        <v>1384</v>
      </c>
      <c r="R56" s="48">
        <v>1386</v>
      </c>
      <c r="S56" s="48">
        <v>1415</v>
      </c>
      <c r="T56" s="48">
        <v>1472</v>
      </c>
      <c r="U56" s="48">
        <v>1524</v>
      </c>
      <c r="V56" s="48">
        <v>1608</v>
      </c>
      <c r="W56" s="48">
        <v>1684</v>
      </c>
      <c r="X56" s="48">
        <v>1723</v>
      </c>
      <c r="Y56" s="48">
        <v>1760</v>
      </c>
      <c r="Z56" s="48">
        <v>1813</v>
      </c>
      <c r="AA56" s="48">
        <v>1854</v>
      </c>
      <c r="AB56" s="48">
        <v>1923</v>
      </c>
      <c r="AC56" s="49">
        <v>-5</v>
      </c>
      <c r="AD56" s="50">
        <v>14</v>
      </c>
      <c r="AE56" s="51">
        <v>-52</v>
      </c>
      <c r="AF56" s="30">
        <v>-0.03</v>
      </c>
      <c r="AG56" s="100">
        <v>360</v>
      </c>
      <c r="AH56" s="30">
        <v>0.23</v>
      </c>
    </row>
    <row r="57" spans="1:35" x14ac:dyDescent="0.2">
      <c r="A57" s="94" t="s">
        <v>48</v>
      </c>
      <c r="B57" s="43" t="s">
        <v>37</v>
      </c>
      <c r="C57" s="48">
        <v>1715</v>
      </c>
      <c r="D57" s="48">
        <v>1749</v>
      </c>
      <c r="E57" s="48">
        <v>1802</v>
      </c>
      <c r="F57" s="48">
        <v>1851</v>
      </c>
      <c r="G57" s="48">
        <v>1883</v>
      </c>
      <c r="H57" s="48">
        <v>1933</v>
      </c>
      <c r="I57" s="48">
        <v>1968</v>
      </c>
      <c r="J57" s="48">
        <v>2005</v>
      </c>
      <c r="K57" s="48">
        <v>2020</v>
      </c>
      <c r="L57" s="48">
        <v>2034</v>
      </c>
      <c r="M57" s="48">
        <v>2034</v>
      </c>
      <c r="N57" s="48">
        <v>2033</v>
      </c>
      <c r="O57" s="48">
        <v>2034</v>
      </c>
      <c r="P57" s="48">
        <v>2052</v>
      </c>
      <c r="Q57" s="48">
        <v>2025</v>
      </c>
      <c r="R57" s="48">
        <v>1972</v>
      </c>
      <c r="S57" s="48">
        <v>1947</v>
      </c>
      <c r="T57" s="48">
        <v>1900</v>
      </c>
      <c r="U57" s="48">
        <v>1848</v>
      </c>
      <c r="V57" s="48">
        <v>1810</v>
      </c>
      <c r="W57" s="48">
        <v>1813</v>
      </c>
      <c r="X57" s="48">
        <v>1851</v>
      </c>
      <c r="Y57" s="48">
        <v>1925</v>
      </c>
      <c r="Z57" s="48">
        <v>1993</v>
      </c>
      <c r="AA57" s="48">
        <v>2103</v>
      </c>
      <c r="AB57" s="48">
        <v>2202</v>
      </c>
      <c r="AC57" s="49">
        <v>32</v>
      </c>
      <c r="AD57" s="50">
        <v>19</v>
      </c>
      <c r="AE57" s="51">
        <v>320</v>
      </c>
      <c r="AF57" s="30">
        <v>0.19</v>
      </c>
      <c r="AG57" s="100">
        <v>487</v>
      </c>
      <c r="AH57" s="30">
        <v>0.28000000000000003</v>
      </c>
    </row>
    <row r="58" spans="1:35" x14ac:dyDescent="0.2">
      <c r="A58" s="94" t="s">
        <v>48</v>
      </c>
      <c r="B58" s="43" t="s">
        <v>38</v>
      </c>
      <c r="C58" s="48">
        <v>1688</v>
      </c>
      <c r="D58" s="48">
        <v>1661</v>
      </c>
      <c r="E58" s="48">
        <v>1656</v>
      </c>
      <c r="F58" s="48">
        <v>1659</v>
      </c>
      <c r="G58" s="48">
        <v>1721</v>
      </c>
      <c r="H58" s="48">
        <v>1769</v>
      </c>
      <c r="I58" s="48">
        <v>1813</v>
      </c>
      <c r="J58" s="48">
        <v>1872</v>
      </c>
      <c r="K58" s="48">
        <v>1929</v>
      </c>
      <c r="L58" s="48">
        <v>1964</v>
      </c>
      <c r="M58" s="48">
        <v>2018</v>
      </c>
      <c r="N58" s="48">
        <v>2056</v>
      </c>
      <c r="O58" s="48">
        <v>2095</v>
      </c>
      <c r="P58" s="48">
        <v>2113</v>
      </c>
      <c r="Q58" s="48">
        <v>2130</v>
      </c>
      <c r="R58" s="48">
        <v>2132</v>
      </c>
      <c r="S58" s="48">
        <v>2134</v>
      </c>
      <c r="T58" s="48">
        <v>2135</v>
      </c>
      <c r="U58" s="48">
        <v>2154</v>
      </c>
      <c r="V58" s="48">
        <v>2127</v>
      </c>
      <c r="W58" s="48">
        <v>2075</v>
      </c>
      <c r="X58" s="48">
        <v>2050</v>
      </c>
      <c r="Y58" s="48">
        <v>2001</v>
      </c>
      <c r="Z58" s="48">
        <v>1947</v>
      </c>
      <c r="AA58" s="48">
        <v>1909</v>
      </c>
      <c r="AB58" s="48">
        <v>1912</v>
      </c>
      <c r="AC58" s="49">
        <v>33</v>
      </c>
      <c r="AD58" s="50">
        <v>9</v>
      </c>
      <c r="AE58" s="51">
        <v>330</v>
      </c>
      <c r="AF58" s="30">
        <v>0.2</v>
      </c>
      <c r="AG58" s="100">
        <v>224</v>
      </c>
      <c r="AH58" s="30">
        <v>0.13</v>
      </c>
    </row>
    <row r="59" spans="1:35" x14ac:dyDescent="0.2">
      <c r="A59" s="94" t="s">
        <v>48</v>
      </c>
      <c r="B59" s="43" t="s">
        <v>39</v>
      </c>
      <c r="C59" s="48">
        <v>1379</v>
      </c>
      <c r="D59" s="48">
        <v>1394</v>
      </c>
      <c r="E59" s="48">
        <v>1394</v>
      </c>
      <c r="F59" s="48">
        <v>1381</v>
      </c>
      <c r="G59" s="48">
        <v>1320</v>
      </c>
      <c r="H59" s="48">
        <v>1307</v>
      </c>
      <c r="I59" s="48">
        <v>1294</v>
      </c>
      <c r="J59" s="48">
        <v>1296</v>
      </c>
      <c r="K59" s="48">
        <v>1303</v>
      </c>
      <c r="L59" s="48">
        <v>1352</v>
      </c>
      <c r="M59" s="48">
        <v>1392</v>
      </c>
      <c r="N59" s="48">
        <v>1426</v>
      </c>
      <c r="O59" s="48">
        <v>1474</v>
      </c>
      <c r="P59" s="48">
        <v>1521</v>
      </c>
      <c r="Q59" s="48">
        <v>1549</v>
      </c>
      <c r="R59" s="48">
        <v>1595</v>
      </c>
      <c r="S59" s="48">
        <v>1627</v>
      </c>
      <c r="T59" s="48">
        <v>1660</v>
      </c>
      <c r="U59" s="48">
        <v>1675</v>
      </c>
      <c r="V59" s="48">
        <v>1689</v>
      </c>
      <c r="W59" s="48">
        <v>1691</v>
      </c>
      <c r="X59" s="48">
        <v>1693</v>
      </c>
      <c r="Y59" s="48">
        <v>1695</v>
      </c>
      <c r="Z59" s="48">
        <v>1710</v>
      </c>
      <c r="AA59" s="48">
        <v>1691</v>
      </c>
      <c r="AB59" s="48">
        <v>1651</v>
      </c>
      <c r="AC59" s="49">
        <v>1</v>
      </c>
      <c r="AD59" s="50">
        <v>11</v>
      </c>
      <c r="AE59" s="51">
        <v>12</v>
      </c>
      <c r="AF59" s="30">
        <v>0.01</v>
      </c>
      <c r="AG59" s="100">
        <v>272</v>
      </c>
      <c r="AH59" s="30">
        <v>0.2</v>
      </c>
    </row>
    <row r="60" spans="1:35" x14ac:dyDescent="0.2">
      <c r="A60" s="94" t="s">
        <v>48</v>
      </c>
      <c r="B60" s="43" t="s">
        <v>40</v>
      </c>
      <c r="C60" s="48">
        <v>1322</v>
      </c>
      <c r="D60" s="48">
        <v>1437</v>
      </c>
      <c r="E60" s="48">
        <v>1534</v>
      </c>
      <c r="F60" s="48">
        <v>1656</v>
      </c>
      <c r="G60" s="48">
        <v>1852</v>
      </c>
      <c r="H60" s="48">
        <v>1941</v>
      </c>
      <c r="I60" s="48">
        <v>2014</v>
      </c>
      <c r="J60" s="48">
        <v>2063</v>
      </c>
      <c r="K60" s="48">
        <v>2093</v>
      </c>
      <c r="L60" s="48">
        <v>2011</v>
      </c>
      <c r="M60" s="48">
        <v>1995</v>
      </c>
      <c r="N60" s="48">
        <v>1979</v>
      </c>
      <c r="O60" s="48">
        <v>1984</v>
      </c>
      <c r="P60" s="48">
        <v>1999</v>
      </c>
      <c r="Q60" s="48">
        <v>2079</v>
      </c>
      <c r="R60" s="48">
        <v>2146</v>
      </c>
      <c r="S60" s="48">
        <v>2203</v>
      </c>
      <c r="T60" s="48">
        <v>2278</v>
      </c>
      <c r="U60" s="48">
        <v>2353</v>
      </c>
      <c r="V60" s="48">
        <v>2404</v>
      </c>
      <c r="W60" s="48">
        <v>2477</v>
      </c>
      <c r="X60" s="48">
        <v>2528</v>
      </c>
      <c r="Y60" s="48">
        <v>2581</v>
      </c>
      <c r="Z60" s="48">
        <v>2607</v>
      </c>
      <c r="AA60" s="48">
        <v>2632</v>
      </c>
      <c r="AB60" s="48">
        <v>2638</v>
      </c>
      <c r="AC60" s="49">
        <v>67</v>
      </c>
      <c r="AD60" s="50">
        <v>53</v>
      </c>
      <c r="AE60" s="51">
        <v>672</v>
      </c>
      <c r="AF60" s="30">
        <v>0.51</v>
      </c>
      <c r="AG60" s="100">
        <v>1316</v>
      </c>
      <c r="AH60" s="30">
        <v>0.99</v>
      </c>
    </row>
    <row r="61" spans="1:35" x14ac:dyDescent="0.2">
      <c r="A61" s="94" t="s">
        <v>48</v>
      </c>
      <c r="B61" s="43" t="s">
        <v>41</v>
      </c>
      <c r="C61" s="48">
        <v>776</v>
      </c>
      <c r="D61" s="48">
        <v>809</v>
      </c>
      <c r="E61" s="48">
        <v>824</v>
      </c>
      <c r="F61" s="48">
        <v>847</v>
      </c>
      <c r="G61" s="48">
        <v>857</v>
      </c>
      <c r="H61" s="48">
        <v>890</v>
      </c>
      <c r="I61" s="48">
        <v>941</v>
      </c>
      <c r="J61" s="48">
        <v>983</v>
      </c>
      <c r="K61" s="48">
        <v>1037</v>
      </c>
      <c r="L61" s="48">
        <v>1164</v>
      </c>
      <c r="M61" s="48">
        <v>1224</v>
      </c>
      <c r="N61" s="48">
        <v>1271</v>
      </c>
      <c r="O61" s="48">
        <v>1301</v>
      </c>
      <c r="P61" s="48">
        <v>1318</v>
      </c>
      <c r="Q61" s="48">
        <v>1272</v>
      </c>
      <c r="R61" s="48">
        <v>1266</v>
      </c>
      <c r="S61" s="48">
        <v>1262</v>
      </c>
      <c r="T61" s="48">
        <v>1268</v>
      </c>
      <c r="U61" s="48">
        <v>1282</v>
      </c>
      <c r="V61" s="48">
        <v>1339</v>
      </c>
      <c r="W61" s="48">
        <v>1386</v>
      </c>
      <c r="X61" s="48">
        <v>1426</v>
      </c>
      <c r="Y61" s="48">
        <v>1477</v>
      </c>
      <c r="Z61" s="48">
        <v>1528</v>
      </c>
      <c r="AA61" s="48">
        <v>1566</v>
      </c>
      <c r="AB61" s="48">
        <v>1616</v>
      </c>
      <c r="AC61" s="49">
        <v>45</v>
      </c>
      <c r="AD61" s="50">
        <v>34</v>
      </c>
      <c r="AE61" s="51">
        <v>448</v>
      </c>
      <c r="AF61" s="30">
        <v>0.57999999999999996</v>
      </c>
      <c r="AG61" s="100">
        <v>841</v>
      </c>
      <c r="AH61" s="30">
        <v>1.08</v>
      </c>
    </row>
    <row r="62" spans="1:35" x14ac:dyDescent="0.2">
      <c r="A62" s="94" t="s">
        <v>48</v>
      </c>
      <c r="B62" s="43" t="s">
        <v>42</v>
      </c>
      <c r="C62" s="48">
        <v>331</v>
      </c>
      <c r="D62" s="48">
        <v>342</v>
      </c>
      <c r="E62" s="48">
        <v>359</v>
      </c>
      <c r="F62" s="48">
        <v>380</v>
      </c>
      <c r="G62" s="48">
        <v>390</v>
      </c>
      <c r="H62" s="48">
        <v>411</v>
      </c>
      <c r="I62" s="48">
        <v>421</v>
      </c>
      <c r="J62" s="48">
        <v>422</v>
      </c>
      <c r="K62" s="48">
        <v>429</v>
      </c>
      <c r="L62" s="48">
        <v>436</v>
      </c>
      <c r="M62" s="48">
        <v>455</v>
      </c>
      <c r="N62" s="48">
        <v>485</v>
      </c>
      <c r="O62" s="48">
        <v>507</v>
      </c>
      <c r="P62" s="48">
        <v>535</v>
      </c>
      <c r="Q62" s="48">
        <v>605</v>
      </c>
      <c r="R62" s="48">
        <v>636</v>
      </c>
      <c r="S62" s="48">
        <v>661</v>
      </c>
      <c r="T62" s="48">
        <v>677</v>
      </c>
      <c r="U62" s="48">
        <v>687</v>
      </c>
      <c r="V62" s="48">
        <v>666</v>
      </c>
      <c r="W62" s="48">
        <v>666</v>
      </c>
      <c r="X62" s="48">
        <v>668</v>
      </c>
      <c r="Y62" s="48">
        <v>675</v>
      </c>
      <c r="Z62" s="48">
        <v>686</v>
      </c>
      <c r="AA62" s="48">
        <v>719</v>
      </c>
      <c r="AB62" s="48">
        <v>749</v>
      </c>
      <c r="AC62" s="49">
        <v>12</v>
      </c>
      <c r="AD62" s="50">
        <v>17</v>
      </c>
      <c r="AE62" s="51">
        <v>124</v>
      </c>
      <c r="AF62" s="30">
        <v>0.37</v>
      </c>
      <c r="AG62" s="100">
        <v>418</v>
      </c>
      <c r="AH62" s="30">
        <v>1.26</v>
      </c>
    </row>
    <row r="63" spans="1:35" x14ac:dyDescent="0.2">
      <c r="A63" s="94" t="s">
        <v>48</v>
      </c>
      <c r="B63" s="43" t="s">
        <v>43</v>
      </c>
      <c r="C63" s="48">
        <v>101</v>
      </c>
      <c r="D63" s="48">
        <v>105</v>
      </c>
      <c r="E63" s="48">
        <v>108</v>
      </c>
      <c r="F63" s="48">
        <v>112</v>
      </c>
      <c r="G63" s="48">
        <v>115</v>
      </c>
      <c r="H63" s="48">
        <v>116</v>
      </c>
      <c r="I63" s="48">
        <v>119</v>
      </c>
      <c r="J63" s="48">
        <v>123</v>
      </c>
      <c r="K63" s="48">
        <v>127</v>
      </c>
      <c r="L63" s="48">
        <v>130</v>
      </c>
      <c r="M63" s="48">
        <v>135</v>
      </c>
      <c r="N63" s="48">
        <v>138</v>
      </c>
      <c r="O63" s="48">
        <v>141</v>
      </c>
      <c r="P63" s="48">
        <v>143</v>
      </c>
      <c r="Q63" s="48">
        <v>147</v>
      </c>
      <c r="R63" s="48">
        <v>154</v>
      </c>
      <c r="S63" s="48">
        <v>162</v>
      </c>
      <c r="T63" s="48">
        <v>168</v>
      </c>
      <c r="U63" s="48">
        <v>176</v>
      </c>
      <c r="V63" s="48">
        <v>198</v>
      </c>
      <c r="W63" s="48">
        <v>211</v>
      </c>
      <c r="X63" s="48">
        <v>222</v>
      </c>
      <c r="Y63" s="48">
        <v>229</v>
      </c>
      <c r="Z63" s="48">
        <v>234</v>
      </c>
      <c r="AA63" s="48">
        <v>239</v>
      </c>
      <c r="AB63" s="48">
        <v>245</v>
      </c>
      <c r="AC63" s="49">
        <v>3</v>
      </c>
      <c r="AD63" s="50">
        <v>6</v>
      </c>
      <c r="AE63" s="51">
        <v>33</v>
      </c>
      <c r="AF63" s="30">
        <v>0.33</v>
      </c>
      <c r="AG63" s="100">
        <v>144</v>
      </c>
      <c r="AH63" s="30">
        <v>1.42</v>
      </c>
    </row>
    <row r="64" spans="1:35" ht="17.25" customHeight="1" x14ac:dyDescent="0.2">
      <c r="A64" s="28"/>
      <c r="B64" s="44" t="s">
        <v>44</v>
      </c>
      <c r="C64" s="52">
        <v>13014</v>
      </c>
      <c r="D64" s="52">
        <v>13233</v>
      </c>
      <c r="E64" s="52">
        <v>13451</v>
      </c>
      <c r="F64" s="52">
        <v>13674</v>
      </c>
      <c r="G64" s="52">
        <v>13953</v>
      </c>
      <c r="H64" s="52">
        <v>14187</v>
      </c>
      <c r="I64" s="52">
        <v>14420</v>
      </c>
      <c r="J64" s="52">
        <v>14637</v>
      </c>
      <c r="K64" s="52">
        <v>14840</v>
      </c>
      <c r="L64" s="52">
        <v>14998</v>
      </c>
      <c r="M64" s="52">
        <v>15164</v>
      </c>
      <c r="N64" s="52">
        <v>15336</v>
      </c>
      <c r="O64" s="52">
        <v>15518</v>
      </c>
      <c r="P64" s="52">
        <v>15699</v>
      </c>
      <c r="Q64" s="52">
        <v>15886</v>
      </c>
      <c r="R64" s="52">
        <v>16071</v>
      </c>
      <c r="S64" s="52">
        <v>16265</v>
      </c>
      <c r="T64" s="52">
        <v>16477</v>
      </c>
      <c r="U64" s="52">
        <v>16695</v>
      </c>
      <c r="V64" s="52">
        <v>16906</v>
      </c>
      <c r="W64" s="52">
        <v>17134</v>
      </c>
      <c r="X64" s="52">
        <v>17359</v>
      </c>
      <c r="Y64" s="52">
        <v>17602</v>
      </c>
      <c r="Z64" s="52">
        <v>17839</v>
      </c>
      <c r="AA64" s="52">
        <v>18086</v>
      </c>
      <c r="AB64" s="52">
        <v>18330</v>
      </c>
      <c r="AC64" s="53">
        <v>215</v>
      </c>
      <c r="AD64" s="54">
        <v>213</v>
      </c>
      <c r="AE64" s="52">
        <v>2150</v>
      </c>
      <c r="AF64" s="31">
        <v>0.17</v>
      </c>
      <c r="AG64" s="101">
        <v>5317</v>
      </c>
      <c r="AH64" s="31">
        <v>0.41</v>
      </c>
      <c r="AI64" s="4"/>
    </row>
    <row r="65" spans="1:35" x14ac:dyDescent="0.2">
      <c r="A65" s="94" t="s">
        <v>49</v>
      </c>
      <c r="B65" s="43" t="s">
        <v>28</v>
      </c>
      <c r="C65" s="48">
        <v>7</v>
      </c>
      <c r="D65" s="48">
        <v>7</v>
      </c>
      <c r="E65" s="48">
        <v>6</v>
      </c>
      <c r="F65" s="48">
        <v>6</v>
      </c>
      <c r="G65" s="48">
        <v>6</v>
      </c>
      <c r="H65" s="48">
        <v>6</v>
      </c>
      <c r="I65" s="48">
        <v>6</v>
      </c>
      <c r="J65" s="48">
        <v>6</v>
      </c>
      <c r="K65" s="48">
        <v>7</v>
      </c>
      <c r="L65" s="48">
        <v>7</v>
      </c>
      <c r="M65" s="48">
        <v>7</v>
      </c>
      <c r="N65" s="48">
        <v>7</v>
      </c>
      <c r="O65" s="48">
        <v>7</v>
      </c>
      <c r="P65" s="48">
        <v>7</v>
      </c>
      <c r="Q65" s="48">
        <v>8</v>
      </c>
      <c r="R65" s="48">
        <v>8</v>
      </c>
      <c r="S65" s="48">
        <v>8</v>
      </c>
      <c r="T65" s="48">
        <v>8</v>
      </c>
      <c r="U65" s="48">
        <v>7</v>
      </c>
      <c r="V65" s="48">
        <v>7</v>
      </c>
      <c r="W65" s="48">
        <v>7</v>
      </c>
      <c r="X65" s="48">
        <v>8</v>
      </c>
      <c r="Y65" s="48">
        <v>8</v>
      </c>
      <c r="Z65" s="48">
        <v>8</v>
      </c>
      <c r="AA65" s="48">
        <v>8</v>
      </c>
      <c r="AB65" s="48">
        <v>8</v>
      </c>
      <c r="AC65" s="49">
        <v>0</v>
      </c>
      <c r="AD65" s="50">
        <v>0</v>
      </c>
      <c r="AE65" s="51">
        <v>0</v>
      </c>
      <c r="AF65" s="30">
        <v>-0.05</v>
      </c>
      <c r="AG65" s="100">
        <v>1</v>
      </c>
      <c r="AH65" s="30">
        <v>7.0000000000000007E-2</v>
      </c>
    </row>
    <row r="66" spans="1:35" x14ac:dyDescent="0.2">
      <c r="A66" s="94" t="s">
        <v>49</v>
      </c>
      <c r="B66" s="43" t="s">
        <v>29</v>
      </c>
      <c r="C66" s="48">
        <v>189</v>
      </c>
      <c r="D66" s="48">
        <v>189</v>
      </c>
      <c r="E66" s="48">
        <v>188</v>
      </c>
      <c r="F66" s="48">
        <v>189</v>
      </c>
      <c r="G66" s="48">
        <v>184</v>
      </c>
      <c r="H66" s="48">
        <v>182</v>
      </c>
      <c r="I66" s="48">
        <v>179</v>
      </c>
      <c r="J66" s="48">
        <v>179</v>
      </c>
      <c r="K66" s="48">
        <v>182</v>
      </c>
      <c r="L66" s="48">
        <v>187</v>
      </c>
      <c r="M66" s="48">
        <v>194</v>
      </c>
      <c r="N66" s="48">
        <v>200</v>
      </c>
      <c r="O66" s="48">
        <v>205</v>
      </c>
      <c r="P66" s="48">
        <v>211</v>
      </c>
      <c r="Q66" s="48">
        <v>219</v>
      </c>
      <c r="R66" s="48">
        <v>223</v>
      </c>
      <c r="S66" s="48">
        <v>228</v>
      </c>
      <c r="T66" s="48">
        <v>233</v>
      </c>
      <c r="U66" s="48">
        <v>235</v>
      </c>
      <c r="V66" s="48">
        <v>236</v>
      </c>
      <c r="W66" s="48">
        <v>238</v>
      </c>
      <c r="X66" s="48">
        <v>235</v>
      </c>
      <c r="Y66" s="48">
        <v>233</v>
      </c>
      <c r="Z66" s="48">
        <v>231</v>
      </c>
      <c r="AA66" s="48">
        <v>231</v>
      </c>
      <c r="AB66" s="48">
        <v>232</v>
      </c>
      <c r="AC66" s="49">
        <v>0</v>
      </c>
      <c r="AD66" s="50">
        <v>2</v>
      </c>
      <c r="AE66" s="51">
        <v>4</v>
      </c>
      <c r="AF66" s="30">
        <v>0.02</v>
      </c>
      <c r="AG66" s="100">
        <v>43</v>
      </c>
      <c r="AH66" s="30">
        <v>0.22</v>
      </c>
    </row>
    <row r="67" spans="1:35" x14ac:dyDescent="0.2">
      <c r="A67" s="94" t="s">
        <v>49</v>
      </c>
      <c r="B67" s="43" t="s">
        <v>30</v>
      </c>
      <c r="C67" s="48">
        <v>648</v>
      </c>
      <c r="D67" s="48">
        <v>653</v>
      </c>
      <c r="E67" s="48">
        <v>653</v>
      </c>
      <c r="F67" s="48">
        <v>630</v>
      </c>
      <c r="G67" s="48">
        <v>616</v>
      </c>
      <c r="H67" s="48">
        <v>608</v>
      </c>
      <c r="I67" s="48">
        <v>603</v>
      </c>
      <c r="J67" s="48">
        <v>598</v>
      </c>
      <c r="K67" s="48">
        <v>595</v>
      </c>
      <c r="L67" s="48">
        <v>583</v>
      </c>
      <c r="M67" s="48">
        <v>575</v>
      </c>
      <c r="N67" s="48">
        <v>568</v>
      </c>
      <c r="O67" s="48">
        <v>567</v>
      </c>
      <c r="P67" s="48">
        <v>576</v>
      </c>
      <c r="Q67" s="48">
        <v>590</v>
      </c>
      <c r="R67" s="48">
        <v>609</v>
      </c>
      <c r="S67" s="48">
        <v>626</v>
      </c>
      <c r="T67" s="48">
        <v>642</v>
      </c>
      <c r="U67" s="48">
        <v>657</v>
      </c>
      <c r="V67" s="48">
        <v>676</v>
      </c>
      <c r="W67" s="48">
        <v>684</v>
      </c>
      <c r="X67" s="48">
        <v>694</v>
      </c>
      <c r="Y67" s="48">
        <v>706</v>
      </c>
      <c r="Z67" s="48">
        <v>711</v>
      </c>
      <c r="AA67" s="48">
        <v>711</v>
      </c>
      <c r="AB67" s="48">
        <v>714</v>
      </c>
      <c r="AC67" s="49">
        <v>-7</v>
      </c>
      <c r="AD67" s="50">
        <v>3</v>
      </c>
      <c r="AE67" s="51">
        <v>-73</v>
      </c>
      <c r="AF67" s="30">
        <v>-0.11</v>
      </c>
      <c r="AG67" s="100">
        <v>66</v>
      </c>
      <c r="AH67" s="30">
        <v>0.1</v>
      </c>
    </row>
    <row r="68" spans="1:35" x14ac:dyDescent="0.2">
      <c r="A68" s="94" t="s">
        <v>49</v>
      </c>
      <c r="B68" s="43" t="s">
        <v>31</v>
      </c>
      <c r="C68" s="48">
        <v>1128</v>
      </c>
      <c r="D68" s="48">
        <v>1156</v>
      </c>
      <c r="E68" s="48">
        <v>1184</v>
      </c>
      <c r="F68" s="48">
        <v>1221</v>
      </c>
      <c r="G68" s="48">
        <v>1273</v>
      </c>
      <c r="H68" s="48">
        <v>1287</v>
      </c>
      <c r="I68" s="48">
        <v>1300</v>
      </c>
      <c r="J68" s="48">
        <v>1306</v>
      </c>
      <c r="K68" s="48">
        <v>1277</v>
      </c>
      <c r="L68" s="48">
        <v>1250</v>
      </c>
      <c r="M68" s="48">
        <v>1237</v>
      </c>
      <c r="N68" s="48">
        <v>1230</v>
      </c>
      <c r="O68" s="48">
        <v>1219</v>
      </c>
      <c r="P68" s="48">
        <v>1209</v>
      </c>
      <c r="Q68" s="48">
        <v>1185</v>
      </c>
      <c r="R68" s="48">
        <v>1167</v>
      </c>
      <c r="S68" s="48">
        <v>1152</v>
      </c>
      <c r="T68" s="48">
        <v>1151</v>
      </c>
      <c r="U68" s="48">
        <v>1167</v>
      </c>
      <c r="V68" s="48">
        <v>1193</v>
      </c>
      <c r="W68" s="48">
        <v>1227</v>
      </c>
      <c r="X68" s="48">
        <v>1259</v>
      </c>
      <c r="Y68" s="48">
        <v>1285</v>
      </c>
      <c r="Z68" s="48">
        <v>1313</v>
      </c>
      <c r="AA68" s="48">
        <v>1343</v>
      </c>
      <c r="AB68" s="48">
        <v>1353</v>
      </c>
      <c r="AC68" s="49">
        <v>11</v>
      </c>
      <c r="AD68" s="50">
        <v>9</v>
      </c>
      <c r="AE68" s="51">
        <v>110</v>
      </c>
      <c r="AF68" s="30">
        <v>0.1</v>
      </c>
      <c r="AG68" s="100">
        <v>225</v>
      </c>
      <c r="AH68" s="30">
        <v>0.2</v>
      </c>
    </row>
    <row r="69" spans="1:35" x14ac:dyDescent="0.2">
      <c r="A69" s="94" t="s">
        <v>49</v>
      </c>
      <c r="B69" s="43" t="s">
        <v>32</v>
      </c>
      <c r="C69" s="48">
        <v>1743</v>
      </c>
      <c r="D69" s="48">
        <v>1772</v>
      </c>
      <c r="E69" s="48">
        <v>1786</v>
      </c>
      <c r="F69" s="48">
        <v>1836</v>
      </c>
      <c r="G69" s="48">
        <v>1878</v>
      </c>
      <c r="H69" s="48">
        <v>1957</v>
      </c>
      <c r="I69" s="48">
        <v>2039</v>
      </c>
      <c r="J69" s="48">
        <v>2112</v>
      </c>
      <c r="K69" s="48">
        <v>2202</v>
      </c>
      <c r="L69" s="48">
        <v>2286</v>
      </c>
      <c r="M69" s="48">
        <v>2306</v>
      </c>
      <c r="N69" s="48">
        <v>2321</v>
      </c>
      <c r="O69" s="48">
        <v>2323</v>
      </c>
      <c r="P69" s="48">
        <v>2275</v>
      </c>
      <c r="Q69" s="48">
        <v>2232</v>
      </c>
      <c r="R69" s="48">
        <v>2212</v>
      </c>
      <c r="S69" s="48">
        <v>2198</v>
      </c>
      <c r="T69" s="48">
        <v>2178</v>
      </c>
      <c r="U69" s="48">
        <v>2155</v>
      </c>
      <c r="V69" s="48">
        <v>2112</v>
      </c>
      <c r="W69" s="48">
        <v>2078</v>
      </c>
      <c r="X69" s="48">
        <v>2051</v>
      </c>
      <c r="Y69" s="48">
        <v>2050</v>
      </c>
      <c r="Z69" s="48">
        <v>2077</v>
      </c>
      <c r="AA69" s="48">
        <v>2122</v>
      </c>
      <c r="AB69" s="48">
        <v>2178</v>
      </c>
      <c r="AC69" s="49">
        <v>56</v>
      </c>
      <c r="AD69" s="50">
        <v>17</v>
      </c>
      <c r="AE69" s="51">
        <v>563</v>
      </c>
      <c r="AF69" s="30">
        <v>0.32</v>
      </c>
      <c r="AG69" s="100">
        <v>435</v>
      </c>
      <c r="AH69" s="30">
        <v>0.25</v>
      </c>
    </row>
    <row r="70" spans="1:35" x14ac:dyDescent="0.2">
      <c r="A70" s="94" t="s">
        <v>49</v>
      </c>
      <c r="B70" s="43" t="s">
        <v>33</v>
      </c>
      <c r="C70" s="48">
        <v>1728</v>
      </c>
      <c r="D70" s="48">
        <v>1759</v>
      </c>
      <c r="E70" s="48">
        <v>1834</v>
      </c>
      <c r="F70" s="48">
        <v>1898</v>
      </c>
      <c r="G70" s="48">
        <v>2007</v>
      </c>
      <c r="H70" s="48">
        <v>2101</v>
      </c>
      <c r="I70" s="48">
        <v>2153</v>
      </c>
      <c r="J70" s="48">
        <v>2197</v>
      </c>
      <c r="K70" s="48">
        <v>2266</v>
      </c>
      <c r="L70" s="48">
        <v>2316</v>
      </c>
      <c r="M70" s="48">
        <v>2409</v>
      </c>
      <c r="N70" s="48">
        <v>2508</v>
      </c>
      <c r="O70" s="48">
        <v>2596</v>
      </c>
      <c r="P70" s="48">
        <v>2705</v>
      </c>
      <c r="Q70" s="48">
        <v>2800</v>
      </c>
      <c r="R70" s="48">
        <v>2821</v>
      </c>
      <c r="S70" s="48">
        <v>2832</v>
      </c>
      <c r="T70" s="48">
        <v>2830</v>
      </c>
      <c r="U70" s="48">
        <v>2771</v>
      </c>
      <c r="V70" s="48">
        <v>2722</v>
      </c>
      <c r="W70" s="48">
        <v>2700</v>
      </c>
      <c r="X70" s="48">
        <v>2682</v>
      </c>
      <c r="Y70" s="48">
        <v>2655</v>
      </c>
      <c r="Z70" s="48">
        <v>2623</v>
      </c>
      <c r="AA70" s="48">
        <v>2571</v>
      </c>
      <c r="AB70" s="48">
        <v>2528</v>
      </c>
      <c r="AC70" s="49">
        <v>68</v>
      </c>
      <c r="AD70" s="50">
        <v>32</v>
      </c>
      <c r="AE70" s="51">
        <v>682</v>
      </c>
      <c r="AF70" s="30">
        <v>0.39</v>
      </c>
      <c r="AG70" s="100">
        <v>800</v>
      </c>
      <c r="AH70" s="30">
        <v>0.46</v>
      </c>
    </row>
    <row r="71" spans="1:35" x14ac:dyDescent="0.2">
      <c r="A71" s="94" t="s">
        <v>49</v>
      </c>
      <c r="B71" s="43" t="s">
        <v>34</v>
      </c>
      <c r="C71" s="48">
        <v>1704</v>
      </c>
      <c r="D71" s="48">
        <v>1695</v>
      </c>
      <c r="E71" s="48">
        <v>1665</v>
      </c>
      <c r="F71" s="48">
        <v>1631</v>
      </c>
      <c r="G71" s="48">
        <v>1596</v>
      </c>
      <c r="H71" s="48">
        <v>1597</v>
      </c>
      <c r="I71" s="48">
        <v>1630</v>
      </c>
      <c r="J71" s="48">
        <v>1696</v>
      </c>
      <c r="K71" s="48">
        <v>1757</v>
      </c>
      <c r="L71" s="48">
        <v>1856</v>
      </c>
      <c r="M71" s="48">
        <v>1944</v>
      </c>
      <c r="N71" s="48">
        <v>1993</v>
      </c>
      <c r="O71" s="48">
        <v>2033</v>
      </c>
      <c r="P71" s="48">
        <v>2098</v>
      </c>
      <c r="Q71" s="48">
        <v>2145</v>
      </c>
      <c r="R71" s="48">
        <v>2226</v>
      </c>
      <c r="S71" s="48">
        <v>2315</v>
      </c>
      <c r="T71" s="48">
        <v>2392</v>
      </c>
      <c r="U71" s="48">
        <v>2491</v>
      </c>
      <c r="V71" s="48">
        <v>2576</v>
      </c>
      <c r="W71" s="48">
        <v>2593</v>
      </c>
      <c r="X71" s="48">
        <v>2602</v>
      </c>
      <c r="Y71" s="48">
        <v>2598</v>
      </c>
      <c r="Z71" s="48">
        <v>2544</v>
      </c>
      <c r="AA71" s="48">
        <v>2500</v>
      </c>
      <c r="AB71" s="48">
        <v>2481</v>
      </c>
      <c r="AC71" s="49">
        <v>24</v>
      </c>
      <c r="AD71" s="50">
        <v>31</v>
      </c>
      <c r="AE71" s="51">
        <v>240</v>
      </c>
      <c r="AF71" s="30">
        <v>0.14000000000000001</v>
      </c>
      <c r="AG71" s="100">
        <v>777</v>
      </c>
      <c r="AH71" s="30">
        <v>0.46</v>
      </c>
    </row>
    <row r="72" spans="1:35" x14ac:dyDescent="0.2">
      <c r="A72" s="94" t="s">
        <v>49</v>
      </c>
      <c r="B72" s="43" t="s">
        <v>35</v>
      </c>
      <c r="C72" s="48">
        <v>1066</v>
      </c>
      <c r="D72" s="48">
        <v>1089</v>
      </c>
      <c r="E72" s="48">
        <v>1114</v>
      </c>
      <c r="F72" s="48">
        <v>1148</v>
      </c>
      <c r="G72" s="48">
        <v>1130</v>
      </c>
      <c r="H72" s="48">
        <v>1096</v>
      </c>
      <c r="I72" s="48">
        <v>1080</v>
      </c>
      <c r="J72" s="48">
        <v>1051</v>
      </c>
      <c r="K72" s="48">
        <v>1019</v>
      </c>
      <c r="L72" s="48">
        <v>996</v>
      </c>
      <c r="M72" s="48">
        <v>996</v>
      </c>
      <c r="N72" s="48">
        <v>1015</v>
      </c>
      <c r="O72" s="48">
        <v>1055</v>
      </c>
      <c r="P72" s="48">
        <v>1091</v>
      </c>
      <c r="Q72" s="48">
        <v>1152</v>
      </c>
      <c r="R72" s="48">
        <v>1206</v>
      </c>
      <c r="S72" s="48">
        <v>1234</v>
      </c>
      <c r="T72" s="48">
        <v>1260</v>
      </c>
      <c r="U72" s="48">
        <v>1297</v>
      </c>
      <c r="V72" s="48">
        <v>1325</v>
      </c>
      <c r="W72" s="48">
        <v>1374</v>
      </c>
      <c r="X72" s="48">
        <v>1427</v>
      </c>
      <c r="Y72" s="48">
        <v>1473</v>
      </c>
      <c r="Z72" s="48">
        <v>1534</v>
      </c>
      <c r="AA72" s="48">
        <v>1586</v>
      </c>
      <c r="AB72" s="48">
        <v>1596</v>
      </c>
      <c r="AC72" s="49">
        <v>-7</v>
      </c>
      <c r="AD72" s="50">
        <v>21</v>
      </c>
      <c r="AE72" s="51">
        <v>-70</v>
      </c>
      <c r="AF72" s="30">
        <v>-7.0000000000000007E-2</v>
      </c>
      <c r="AG72" s="100">
        <v>530</v>
      </c>
      <c r="AH72" s="30">
        <v>0.5</v>
      </c>
    </row>
    <row r="73" spans="1:35" x14ac:dyDescent="0.2">
      <c r="A73" s="94" t="s">
        <v>49</v>
      </c>
      <c r="B73" s="43" t="s">
        <v>36</v>
      </c>
      <c r="C73" s="48">
        <v>421</v>
      </c>
      <c r="D73" s="48">
        <v>438</v>
      </c>
      <c r="E73" s="48">
        <v>458</v>
      </c>
      <c r="F73" s="48">
        <v>472</v>
      </c>
      <c r="G73" s="48">
        <v>476</v>
      </c>
      <c r="H73" s="48">
        <v>476</v>
      </c>
      <c r="I73" s="48">
        <v>476</v>
      </c>
      <c r="J73" s="48">
        <v>476</v>
      </c>
      <c r="K73" s="48">
        <v>480</v>
      </c>
      <c r="L73" s="48">
        <v>473</v>
      </c>
      <c r="M73" s="48">
        <v>460</v>
      </c>
      <c r="N73" s="48">
        <v>454</v>
      </c>
      <c r="O73" s="48">
        <v>442</v>
      </c>
      <c r="P73" s="48">
        <v>429</v>
      </c>
      <c r="Q73" s="48">
        <v>419</v>
      </c>
      <c r="R73" s="48">
        <v>419</v>
      </c>
      <c r="S73" s="48">
        <v>427</v>
      </c>
      <c r="T73" s="48">
        <v>443</v>
      </c>
      <c r="U73" s="48">
        <v>459</v>
      </c>
      <c r="V73" s="48">
        <v>484</v>
      </c>
      <c r="W73" s="48">
        <v>506</v>
      </c>
      <c r="X73" s="48">
        <v>517</v>
      </c>
      <c r="Y73" s="48">
        <v>528</v>
      </c>
      <c r="Z73" s="48">
        <v>543</v>
      </c>
      <c r="AA73" s="48">
        <v>554</v>
      </c>
      <c r="AB73" s="48">
        <v>574</v>
      </c>
      <c r="AC73" s="49">
        <v>4</v>
      </c>
      <c r="AD73" s="50">
        <v>6</v>
      </c>
      <c r="AE73" s="51">
        <v>39</v>
      </c>
      <c r="AF73" s="30">
        <v>0.09</v>
      </c>
      <c r="AG73" s="100">
        <v>153</v>
      </c>
      <c r="AH73" s="30">
        <v>0.36</v>
      </c>
    </row>
    <row r="74" spans="1:35" x14ac:dyDescent="0.2">
      <c r="A74" s="94" t="s">
        <v>49</v>
      </c>
      <c r="B74" s="43" t="s">
        <v>50</v>
      </c>
      <c r="C74" s="48">
        <v>196</v>
      </c>
      <c r="D74" s="48">
        <v>205</v>
      </c>
      <c r="E74" s="48">
        <v>215</v>
      </c>
      <c r="F74" s="48">
        <v>226</v>
      </c>
      <c r="G74" s="48">
        <v>230</v>
      </c>
      <c r="H74" s="48">
        <v>236</v>
      </c>
      <c r="I74" s="48">
        <v>240</v>
      </c>
      <c r="J74" s="48">
        <v>245</v>
      </c>
      <c r="K74" s="48">
        <v>248</v>
      </c>
      <c r="L74" s="48">
        <v>251</v>
      </c>
      <c r="M74" s="48">
        <v>253</v>
      </c>
      <c r="N74" s="48">
        <v>254</v>
      </c>
      <c r="O74" s="48">
        <v>256</v>
      </c>
      <c r="P74" s="48">
        <v>259</v>
      </c>
      <c r="Q74" s="48">
        <v>258</v>
      </c>
      <c r="R74" s="48">
        <v>255</v>
      </c>
      <c r="S74" s="48">
        <v>254</v>
      </c>
      <c r="T74" s="48">
        <v>252</v>
      </c>
      <c r="U74" s="48">
        <v>249</v>
      </c>
      <c r="V74" s="48">
        <v>246</v>
      </c>
      <c r="W74" s="48">
        <v>246</v>
      </c>
      <c r="X74" s="48">
        <v>249</v>
      </c>
      <c r="Y74" s="48">
        <v>254</v>
      </c>
      <c r="Z74" s="48">
        <v>259</v>
      </c>
      <c r="AA74" s="48">
        <v>267</v>
      </c>
      <c r="AB74" s="48">
        <v>274</v>
      </c>
      <c r="AC74" s="49">
        <v>6</v>
      </c>
      <c r="AD74" s="50">
        <v>3</v>
      </c>
      <c r="AE74" s="51">
        <v>56</v>
      </c>
      <c r="AF74" s="30">
        <v>0.28999999999999998</v>
      </c>
      <c r="AG74" s="100">
        <v>78</v>
      </c>
      <c r="AH74" s="30">
        <v>0.4</v>
      </c>
    </row>
    <row r="75" spans="1:35" ht="17.25" customHeight="1" x14ac:dyDescent="0.2">
      <c r="A75" s="28"/>
      <c r="B75" s="44" t="s">
        <v>44</v>
      </c>
      <c r="C75" s="52">
        <v>8830</v>
      </c>
      <c r="D75" s="52">
        <v>8963</v>
      </c>
      <c r="E75" s="52">
        <v>9105</v>
      </c>
      <c r="F75" s="52">
        <v>9257</v>
      </c>
      <c r="G75" s="52">
        <v>9396</v>
      </c>
      <c r="H75" s="52">
        <v>9546</v>
      </c>
      <c r="I75" s="52">
        <v>9706</v>
      </c>
      <c r="J75" s="52">
        <v>9866</v>
      </c>
      <c r="K75" s="52">
        <v>10033</v>
      </c>
      <c r="L75" s="52">
        <v>10205</v>
      </c>
      <c r="M75" s="52">
        <v>10381</v>
      </c>
      <c r="N75" s="52">
        <v>10548</v>
      </c>
      <c r="O75" s="52">
        <v>10704</v>
      </c>
      <c r="P75" s="52">
        <v>10861</v>
      </c>
      <c r="Q75" s="52">
        <v>11008</v>
      </c>
      <c r="R75" s="52">
        <v>11145</v>
      </c>
      <c r="S75" s="52">
        <v>11275</v>
      </c>
      <c r="T75" s="52">
        <v>11388</v>
      </c>
      <c r="U75" s="52">
        <v>11488</v>
      </c>
      <c r="V75" s="52">
        <v>11578</v>
      </c>
      <c r="W75" s="52">
        <v>11653</v>
      </c>
      <c r="X75" s="52">
        <v>11724</v>
      </c>
      <c r="Y75" s="52">
        <v>11789</v>
      </c>
      <c r="Z75" s="52">
        <v>11843</v>
      </c>
      <c r="AA75" s="52">
        <v>11891</v>
      </c>
      <c r="AB75" s="52">
        <v>11938</v>
      </c>
      <c r="AC75" s="53">
        <v>155</v>
      </c>
      <c r="AD75" s="54">
        <v>124</v>
      </c>
      <c r="AE75" s="52">
        <v>1551</v>
      </c>
      <c r="AF75" s="31">
        <v>0.18</v>
      </c>
      <c r="AG75" s="101">
        <v>3108</v>
      </c>
      <c r="AH75" s="31">
        <v>0.35</v>
      </c>
      <c r="AI75" s="4"/>
    </row>
    <row r="76" spans="1:35" x14ac:dyDescent="0.2">
      <c r="A76" s="94" t="s">
        <v>51</v>
      </c>
      <c r="B76" s="43" t="s">
        <v>28</v>
      </c>
      <c r="C76" s="48">
        <v>3</v>
      </c>
      <c r="D76" s="48">
        <v>3</v>
      </c>
      <c r="E76" s="48">
        <v>3</v>
      </c>
      <c r="F76" s="48">
        <v>3</v>
      </c>
      <c r="G76" s="48">
        <v>3</v>
      </c>
      <c r="H76" s="48">
        <v>3</v>
      </c>
      <c r="I76" s="48">
        <v>3</v>
      </c>
      <c r="J76" s="48">
        <v>3</v>
      </c>
      <c r="K76" s="48">
        <v>3</v>
      </c>
      <c r="L76" s="48">
        <v>3</v>
      </c>
      <c r="M76" s="48">
        <v>3</v>
      </c>
      <c r="N76" s="48">
        <v>3</v>
      </c>
      <c r="O76" s="48">
        <v>3</v>
      </c>
      <c r="P76" s="48">
        <v>3</v>
      </c>
      <c r="Q76" s="48">
        <v>3</v>
      </c>
      <c r="R76" s="48">
        <v>4</v>
      </c>
      <c r="S76" s="48">
        <v>4</v>
      </c>
      <c r="T76" s="48">
        <v>3</v>
      </c>
      <c r="U76" s="48">
        <v>3</v>
      </c>
      <c r="V76" s="48">
        <v>3</v>
      </c>
      <c r="W76" s="48">
        <v>3</v>
      </c>
      <c r="X76" s="48">
        <v>3</v>
      </c>
      <c r="Y76" s="48">
        <v>3</v>
      </c>
      <c r="Z76" s="48">
        <v>4</v>
      </c>
      <c r="AA76" s="48">
        <v>4</v>
      </c>
      <c r="AB76" s="48">
        <v>4</v>
      </c>
      <c r="AC76" s="49">
        <v>0</v>
      </c>
      <c r="AD76" s="50">
        <v>0</v>
      </c>
      <c r="AE76" s="51">
        <v>0</v>
      </c>
      <c r="AF76" s="30">
        <v>0.1</v>
      </c>
      <c r="AG76" s="100">
        <v>1</v>
      </c>
      <c r="AH76" s="30">
        <v>0.2</v>
      </c>
    </row>
    <row r="77" spans="1:35" x14ac:dyDescent="0.2">
      <c r="A77" s="94" t="s">
        <v>51</v>
      </c>
      <c r="B77" s="43" t="s">
        <v>29</v>
      </c>
      <c r="C77" s="48">
        <v>45</v>
      </c>
      <c r="D77" s="48">
        <v>46</v>
      </c>
      <c r="E77" s="48">
        <v>46</v>
      </c>
      <c r="F77" s="48">
        <v>47</v>
      </c>
      <c r="G77" s="48">
        <v>45</v>
      </c>
      <c r="H77" s="48">
        <v>45</v>
      </c>
      <c r="I77" s="48">
        <v>44</v>
      </c>
      <c r="J77" s="48">
        <v>44</v>
      </c>
      <c r="K77" s="48">
        <v>45</v>
      </c>
      <c r="L77" s="48">
        <v>46</v>
      </c>
      <c r="M77" s="48">
        <v>48</v>
      </c>
      <c r="N77" s="48">
        <v>49</v>
      </c>
      <c r="O77" s="48">
        <v>50</v>
      </c>
      <c r="P77" s="48">
        <v>51</v>
      </c>
      <c r="Q77" s="48">
        <v>53</v>
      </c>
      <c r="R77" s="48">
        <v>53</v>
      </c>
      <c r="S77" s="48">
        <v>54</v>
      </c>
      <c r="T77" s="48">
        <v>55</v>
      </c>
      <c r="U77" s="48">
        <v>56</v>
      </c>
      <c r="V77" s="48">
        <v>56</v>
      </c>
      <c r="W77" s="48">
        <v>57</v>
      </c>
      <c r="X77" s="48">
        <v>56</v>
      </c>
      <c r="Y77" s="48">
        <v>55</v>
      </c>
      <c r="Z77" s="48">
        <v>55</v>
      </c>
      <c r="AA77" s="48">
        <v>54</v>
      </c>
      <c r="AB77" s="48">
        <v>55</v>
      </c>
      <c r="AC77" s="49">
        <v>0</v>
      </c>
      <c r="AD77" s="50">
        <v>0</v>
      </c>
      <c r="AE77" s="51">
        <v>2</v>
      </c>
      <c r="AF77" s="30">
        <v>0.05</v>
      </c>
      <c r="AG77" s="100">
        <v>9</v>
      </c>
      <c r="AH77" s="30">
        <v>0.2</v>
      </c>
    </row>
    <row r="78" spans="1:35" x14ac:dyDescent="0.2">
      <c r="A78" s="94" t="s">
        <v>51</v>
      </c>
      <c r="B78" s="43" t="s">
        <v>30</v>
      </c>
      <c r="C78" s="48">
        <v>67</v>
      </c>
      <c r="D78" s="48">
        <v>72</v>
      </c>
      <c r="E78" s="48">
        <v>76</v>
      </c>
      <c r="F78" s="48">
        <v>77</v>
      </c>
      <c r="G78" s="48">
        <v>75</v>
      </c>
      <c r="H78" s="48">
        <v>74</v>
      </c>
      <c r="I78" s="48">
        <v>73</v>
      </c>
      <c r="J78" s="48">
        <v>73</v>
      </c>
      <c r="K78" s="48">
        <v>72</v>
      </c>
      <c r="L78" s="48">
        <v>71</v>
      </c>
      <c r="M78" s="48">
        <v>70</v>
      </c>
      <c r="N78" s="48">
        <v>69</v>
      </c>
      <c r="O78" s="48">
        <v>68</v>
      </c>
      <c r="P78" s="48">
        <v>69</v>
      </c>
      <c r="Q78" s="48">
        <v>71</v>
      </c>
      <c r="R78" s="48">
        <v>73</v>
      </c>
      <c r="S78" s="48">
        <v>75</v>
      </c>
      <c r="T78" s="48">
        <v>77</v>
      </c>
      <c r="U78" s="48">
        <v>79</v>
      </c>
      <c r="V78" s="48">
        <v>81</v>
      </c>
      <c r="W78" s="48">
        <v>82</v>
      </c>
      <c r="X78" s="48">
        <v>83</v>
      </c>
      <c r="Y78" s="48">
        <v>84</v>
      </c>
      <c r="Z78" s="48">
        <v>84</v>
      </c>
      <c r="AA78" s="48">
        <v>84</v>
      </c>
      <c r="AB78" s="48">
        <v>85</v>
      </c>
      <c r="AC78" s="49">
        <v>0</v>
      </c>
      <c r="AD78" s="50">
        <v>1</v>
      </c>
      <c r="AE78" s="51">
        <v>2</v>
      </c>
      <c r="AF78" s="30">
        <v>0.03</v>
      </c>
      <c r="AG78" s="100">
        <v>17</v>
      </c>
      <c r="AH78" s="30">
        <v>0.26</v>
      </c>
    </row>
    <row r="79" spans="1:35" x14ac:dyDescent="0.2">
      <c r="A79" s="94" t="s">
        <v>51</v>
      </c>
      <c r="B79" s="43" t="s">
        <v>31</v>
      </c>
      <c r="C79" s="48">
        <v>41</v>
      </c>
      <c r="D79" s="48">
        <v>43</v>
      </c>
      <c r="E79" s="48">
        <v>44</v>
      </c>
      <c r="F79" s="48">
        <v>46</v>
      </c>
      <c r="G79" s="48">
        <v>48</v>
      </c>
      <c r="H79" s="48">
        <v>49</v>
      </c>
      <c r="I79" s="48">
        <v>49</v>
      </c>
      <c r="J79" s="48">
        <v>50</v>
      </c>
      <c r="K79" s="48">
        <v>49</v>
      </c>
      <c r="L79" s="48">
        <v>48</v>
      </c>
      <c r="M79" s="48">
        <v>47</v>
      </c>
      <c r="N79" s="48">
        <v>47</v>
      </c>
      <c r="O79" s="48">
        <v>46</v>
      </c>
      <c r="P79" s="48">
        <v>46</v>
      </c>
      <c r="Q79" s="48">
        <v>45</v>
      </c>
      <c r="R79" s="48">
        <v>44</v>
      </c>
      <c r="S79" s="48">
        <v>44</v>
      </c>
      <c r="T79" s="48">
        <v>44</v>
      </c>
      <c r="U79" s="48">
        <v>44</v>
      </c>
      <c r="V79" s="48">
        <v>45</v>
      </c>
      <c r="W79" s="48">
        <v>47</v>
      </c>
      <c r="X79" s="48">
        <v>48</v>
      </c>
      <c r="Y79" s="48">
        <v>49</v>
      </c>
      <c r="Z79" s="48">
        <v>50</v>
      </c>
      <c r="AA79" s="48">
        <v>51</v>
      </c>
      <c r="AB79" s="48">
        <v>51</v>
      </c>
      <c r="AC79" s="49">
        <v>1</v>
      </c>
      <c r="AD79" s="50">
        <v>0</v>
      </c>
      <c r="AE79" s="51">
        <v>6</v>
      </c>
      <c r="AF79" s="30">
        <v>0.15</v>
      </c>
      <c r="AG79" s="100">
        <v>10</v>
      </c>
      <c r="AH79" s="30">
        <v>0.24</v>
      </c>
    </row>
    <row r="80" spans="1:35" x14ac:dyDescent="0.2">
      <c r="A80" s="94" t="s">
        <v>51</v>
      </c>
      <c r="B80" s="43" t="s">
        <v>32</v>
      </c>
      <c r="C80" s="48">
        <v>48</v>
      </c>
      <c r="D80" s="48">
        <v>49</v>
      </c>
      <c r="E80" s="48">
        <v>50</v>
      </c>
      <c r="F80" s="48">
        <v>52</v>
      </c>
      <c r="G80" s="48">
        <v>53</v>
      </c>
      <c r="H80" s="48">
        <v>55</v>
      </c>
      <c r="I80" s="48">
        <v>57</v>
      </c>
      <c r="J80" s="48">
        <v>59</v>
      </c>
      <c r="K80" s="48">
        <v>61</v>
      </c>
      <c r="L80" s="48">
        <v>63</v>
      </c>
      <c r="M80" s="48">
        <v>64</v>
      </c>
      <c r="N80" s="48">
        <v>65</v>
      </c>
      <c r="O80" s="48">
        <v>65</v>
      </c>
      <c r="P80" s="48">
        <v>63</v>
      </c>
      <c r="Q80" s="48">
        <v>62</v>
      </c>
      <c r="R80" s="48">
        <v>62</v>
      </c>
      <c r="S80" s="48">
        <v>61</v>
      </c>
      <c r="T80" s="48">
        <v>61</v>
      </c>
      <c r="U80" s="48">
        <v>60</v>
      </c>
      <c r="V80" s="48">
        <v>59</v>
      </c>
      <c r="W80" s="48">
        <v>58</v>
      </c>
      <c r="X80" s="48">
        <v>57</v>
      </c>
      <c r="Y80" s="48">
        <v>57</v>
      </c>
      <c r="Z80" s="48">
        <v>58</v>
      </c>
      <c r="AA80" s="48">
        <v>59</v>
      </c>
      <c r="AB80" s="48">
        <v>61</v>
      </c>
      <c r="AC80" s="49">
        <v>2</v>
      </c>
      <c r="AD80" s="50">
        <v>0</v>
      </c>
      <c r="AE80" s="51">
        <v>16</v>
      </c>
      <c r="AF80" s="30">
        <v>0.32</v>
      </c>
      <c r="AG80" s="100">
        <v>12</v>
      </c>
      <c r="AH80" s="30">
        <v>0.26</v>
      </c>
    </row>
    <row r="81" spans="1:35" x14ac:dyDescent="0.2">
      <c r="A81" s="94" t="s">
        <v>51</v>
      </c>
      <c r="B81" s="43" t="s">
        <v>33</v>
      </c>
      <c r="C81" s="48">
        <v>81</v>
      </c>
      <c r="D81" s="48">
        <v>76</v>
      </c>
      <c r="E81" s="48">
        <v>74</v>
      </c>
      <c r="F81" s="48">
        <v>72</v>
      </c>
      <c r="G81" s="48">
        <v>76</v>
      </c>
      <c r="H81" s="48">
        <v>79</v>
      </c>
      <c r="I81" s="48">
        <v>81</v>
      </c>
      <c r="J81" s="48">
        <v>83</v>
      </c>
      <c r="K81" s="48">
        <v>85</v>
      </c>
      <c r="L81" s="48">
        <v>87</v>
      </c>
      <c r="M81" s="48">
        <v>91</v>
      </c>
      <c r="N81" s="48">
        <v>94</v>
      </c>
      <c r="O81" s="48">
        <v>98</v>
      </c>
      <c r="P81" s="48">
        <v>102</v>
      </c>
      <c r="Q81" s="48">
        <v>105</v>
      </c>
      <c r="R81" s="48">
        <v>106</v>
      </c>
      <c r="S81" s="48">
        <v>107</v>
      </c>
      <c r="T81" s="48">
        <v>106</v>
      </c>
      <c r="U81" s="48">
        <v>104</v>
      </c>
      <c r="V81" s="48">
        <v>102</v>
      </c>
      <c r="W81" s="48">
        <v>102</v>
      </c>
      <c r="X81" s="48">
        <v>101</v>
      </c>
      <c r="Y81" s="48">
        <v>100</v>
      </c>
      <c r="Z81" s="48">
        <v>99</v>
      </c>
      <c r="AA81" s="48">
        <v>97</v>
      </c>
      <c r="AB81" s="48">
        <v>95</v>
      </c>
      <c r="AC81" s="49">
        <v>1</v>
      </c>
      <c r="AD81" s="50">
        <v>1</v>
      </c>
      <c r="AE81" s="51">
        <v>10</v>
      </c>
      <c r="AF81" s="30">
        <v>0.12</v>
      </c>
      <c r="AG81" s="100">
        <v>15</v>
      </c>
      <c r="AH81" s="30">
        <v>0.18</v>
      </c>
    </row>
    <row r="82" spans="1:35" x14ac:dyDescent="0.2">
      <c r="A82" s="94" t="s">
        <v>51</v>
      </c>
      <c r="B82" s="43" t="s">
        <v>34</v>
      </c>
      <c r="C82" s="48">
        <v>406</v>
      </c>
      <c r="D82" s="48">
        <v>385</v>
      </c>
      <c r="E82" s="48">
        <v>360</v>
      </c>
      <c r="F82" s="48">
        <v>336</v>
      </c>
      <c r="G82" s="48">
        <v>329</v>
      </c>
      <c r="H82" s="48">
        <v>330</v>
      </c>
      <c r="I82" s="48">
        <v>336</v>
      </c>
      <c r="J82" s="48">
        <v>350</v>
      </c>
      <c r="K82" s="48">
        <v>363</v>
      </c>
      <c r="L82" s="48">
        <v>383</v>
      </c>
      <c r="M82" s="48">
        <v>401</v>
      </c>
      <c r="N82" s="48">
        <v>411</v>
      </c>
      <c r="O82" s="48">
        <v>420</v>
      </c>
      <c r="P82" s="48">
        <v>434</v>
      </c>
      <c r="Q82" s="48">
        <v>443</v>
      </c>
      <c r="R82" s="48">
        <v>461</v>
      </c>
      <c r="S82" s="48">
        <v>479</v>
      </c>
      <c r="T82" s="48">
        <v>496</v>
      </c>
      <c r="U82" s="48">
        <v>516</v>
      </c>
      <c r="V82" s="48">
        <v>534</v>
      </c>
      <c r="W82" s="48">
        <v>538</v>
      </c>
      <c r="X82" s="48">
        <v>540</v>
      </c>
      <c r="Y82" s="48">
        <v>539</v>
      </c>
      <c r="Z82" s="48">
        <v>528</v>
      </c>
      <c r="AA82" s="48">
        <v>519</v>
      </c>
      <c r="AB82" s="48">
        <v>515</v>
      </c>
      <c r="AC82" s="49">
        <v>0</v>
      </c>
      <c r="AD82" s="50">
        <v>4</v>
      </c>
      <c r="AE82" s="51">
        <v>-4</v>
      </c>
      <c r="AF82" s="30">
        <v>-0.01</v>
      </c>
      <c r="AG82" s="100">
        <v>109</v>
      </c>
      <c r="AH82" s="30">
        <v>0.27</v>
      </c>
    </row>
    <row r="83" spans="1:35" x14ac:dyDescent="0.2">
      <c r="A83" s="94" t="s">
        <v>51</v>
      </c>
      <c r="B83" s="43" t="s">
        <v>35</v>
      </c>
      <c r="C83" s="48">
        <v>1001</v>
      </c>
      <c r="D83" s="48">
        <v>995</v>
      </c>
      <c r="E83" s="48">
        <v>991</v>
      </c>
      <c r="F83" s="48">
        <v>996</v>
      </c>
      <c r="G83" s="48">
        <v>981</v>
      </c>
      <c r="H83" s="48">
        <v>953</v>
      </c>
      <c r="I83" s="48">
        <v>940</v>
      </c>
      <c r="J83" s="48">
        <v>916</v>
      </c>
      <c r="K83" s="48">
        <v>889</v>
      </c>
      <c r="L83" s="48">
        <v>871</v>
      </c>
      <c r="M83" s="48">
        <v>872</v>
      </c>
      <c r="N83" s="48">
        <v>888</v>
      </c>
      <c r="O83" s="48">
        <v>924</v>
      </c>
      <c r="P83" s="48">
        <v>956</v>
      </c>
      <c r="Q83" s="48">
        <v>1009</v>
      </c>
      <c r="R83" s="48">
        <v>1056</v>
      </c>
      <c r="S83" s="48">
        <v>1081</v>
      </c>
      <c r="T83" s="48">
        <v>1104</v>
      </c>
      <c r="U83" s="48">
        <v>1137</v>
      </c>
      <c r="V83" s="48">
        <v>1162</v>
      </c>
      <c r="W83" s="48">
        <v>1206</v>
      </c>
      <c r="X83" s="48">
        <v>1253</v>
      </c>
      <c r="Y83" s="48">
        <v>1294</v>
      </c>
      <c r="Z83" s="48">
        <v>1349</v>
      </c>
      <c r="AA83" s="48">
        <v>1395</v>
      </c>
      <c r="AB83" s="48">
        <v>1403</v>
      </c>
      <c r="AC83" s="49">
        <v>-13</v>
      </c>
      <c r="AD83" s="50">
        <v>16</v>
      </c>
      <c r="AE83" s="51">
        <v>-129</v>
      </c>
      <c r="AF83" s="30">
        <v>-0.13</v>
      </c>
      <c r="AG83" s="100">
        <v>403</v>
      </c>
      <c r="AH83" s="30">
        <v>0.4</v>
      </c>
    </row>
    <row r="84" spans="1:35" x14ac:dyDescent="0.2">
      <c r="A84" s="94" t="s">
        <v>51</v>
      </c>
      <c r="B84" s="43" t="s">
        <v>36</v>
      </c>
      <c r="C84" s="48">
        <v>1026</v>
      </c>
      <c r="D84" s="48">
        <v>1056</v>
      </c>
      <c r="E84" s="48">
        <v>1089</v>
      </c>
      <c r="F84" s="48">
        <v>1112</v>
      </c>
      <c r="G84" s="48">
        <v>1120</v>
      </c>
      <c r="H84" s="48">
        <v>1119</v>
      </c>
      <c r="I84" s="48">
        <v>1119</v>
      </c>
      <c r="J84" s="48">
        <v>1118</v>
      </c>
      <c r="K84" s="48">
        <v>1128</v>
      </c>
      <c r="L84" s="48">
        <v>1113</v>
      </c>
      <c r="M84" s="48">
        <v>1082</v>
      </c>
      <c r="N84" s="48">
        <v>1069</v>
      </c>
      <c r="O84" s="48">
        <v>1042</v>
      </c>
      <c r="P84" s="48">
        <v>1012</v>
      </c>
      <c r="Q84" s="48">
        <v>990</v>
      </c>
      <c r="R84" s="48">
        <v>990</v>
      </c>
      <c r="S84" s="48">
        <v>1009</v>
      </c>
      <c r="T84" s="48">
        <v>1048</v>
      </c>
      <c r="U84" s="48">
        <v>1084</v>
      </c>
      <c r="V84" s="48">
        <v>1142</v>
      </c>
      <c r="W84" s="48">
        <v>1195</v>
      </c>
      <c r="X84" s="48">
        <v>1223</v>
      </c>
      <c r="Y84" s="48">
        <v>1248</v>
      </c>
      <c r="Z84" s="48">
        <v>1285</v>
      </c>
      <c r="AA84" s="48">
        <v>1312</v>
      </c>
      <c r="AB84" s="48">
        <v>1360</v>
      </c>
      <c r="AC84" s="49">
        <v>6</v>
      </c>
      <c r="AD84" s="50">
        <v>13</v>
      </c>
      <c r="AE84" s="51">
        <v>56</v>
      </c>
      <c r="AF84" s="30">
        <v>0.05</v>
      </c>
      <c r="AG84" s="100">
        <v>334</v>
      </c>
      <c r="AH84" s="30">
        <v>0.32</v>
      </c>
    </row>
    <row r="85" spans="1:35" x14ac:dyDescent="0.2">
      <c r="A85" s="94" t="s">
        <v>51</v>
      </c>
      <c r="B85" s="43" t="s">
        <v>37</v>
      </c>
      <c r="C85" s="48">
        <v>430</v>
      </c>
      <c r="D85" s="48">
        <v>435</v>
      </c>
      <c r="E85" s="48">
        <v>445</v>
      </c>
      <c r="F85" s="48">
        <v>454</v>
      </c>
      <c r="G85" s="48">
        <v>462</v>
      </c>
      <c r="H85" s="48">
        <v>474</v>
      </c>
      <c r="I85" s="48">
        <v>483</v>
      </c>
      <c r="J85" s="48">
        <v>492</v>
      </c>
      <c r="K85" s="48">
        <v>496</v>
      </c>
      <c r="L85" s="48">
        <v>500</v>
      </c>
      <c r="M85" s="48">
        <v>500</v>
      </c>
      <c r="N85" s="48">
        <v>500</v>
      </c>
      <c r="O85" s="48">
        <v>500</v>
      </c>
      <c r="P85" s="48">
        <v>505</v>
      </c>
      <c r="Q85" s="48">
        <v>498</v>
      </c>
      <c r="R85" s="48">
        <v>485</v>
      </c>
      <c r="S85" s="48">
        <v>480</v>
      </c>
      <c r="T85" s="48">
        <v>468</v>
      </c>
      <c r="U85" s="48">
        <v>455</v>
      </c>
      <c r="V85" s="48">
        <v>445</v>
      </c>
      <c r="W85" s="48">
        <v>445</v>
      </c>
      <c r="X85" s="48">
        <v>454</v>
      </c>
      <c r="Y85" s="48">
        <v>471</v>
      </c>
      <c r="Z85" s="48">
        <v>487</v>
      </c>
      <c r="AA85" s="48">
        <v>514</v>
      </c>
      <c r="AB85" s="48">
        <v>538</v>
      </c>
      <c r="AC85" s="49">
        <v>7</v>
      </c>
      <c r="AD85" s="50">
        <v>4</v>
      </c>
      <c r="AE85" s="51">
        <v>71</v>
      </c>
      <c r="AF85" s="30">
        <v>0.16</v>
      </c>
      <c r="AG85" s="100">
        <v>108</v>
      </c>
      <c r="AH85" s="30">
        <v>0.25</v>
      </c>
    </row>
    <row r="86" spans="1:35" x14ac:dyDescent="0.2">
      <c r="A86" s="94" t="s">
        <v>51</v>
      </c>
      <c r="B86" s="43" t="s">
        <v>38</v>
      </c>
      <c r="C86" s="48">
        <v>266</v>
      </c>
      <c r="D86" s="48">
        <v>261</v>
      </c>
      <c r="E86" s="48">
        <v>259</v>
      </c>
      <c r="F86" s="48">
        <v>258</v>
      </c>
      <c r="G86" s="48">
        <v>268</v>
      </c>
      <c r="H86" s="48">
        <v>275</v>
      </c>
      <c r="I86" s="48">
        <v>281</v>
      </c>
      <c r="J86" s="48">
        <v>290</v>
      </c>
      <c r="K86" s="48">
        <v>299</v>
      </c>
      <c r="L86" s="48">
        <v>304</v>
      </c>
      <c r="M86" s="48">
        <v>312</v>
      </c>
      <c r="N86" s="48">
        <v>319</v>
      </c>
      <c r="O86" s="48">
        <v>325</v>
      </c>
      <c r="P86" s="48">
        <v>328</v>
      </c>
      <c r="Q86" s="48">
        <v>331</v>
      </c>
      <c r="R86" s="48">
        <v>331</v>
      </c>
      <c r="S86" s="48">
        <v>331</v>
      </c>
      <c r="T86" s="48">
        <v>332</v>
      </c>
      <c r="U86" s="48">
        <v>335</v>
      </c>
      <c r="V86" s="48">
        <v>331</v>
      </c>
      <c r="W86" s="48">
        <v>323</v>
      </c>
      <c r="X86" s="48">
        <v>319</v>
      </c>
      <c r="Y86" s="48">
        <v>312</v>
      </c>
      <c r="Z86" s="48">
        <v>303</v>
      </c>
      <c r="AA86" s="48">
        <v>297</v>
      </c>
      <c r="AB86" s="48">
        <v>297</v>
      </c>
      <c r="AC86" s="49">
        <v>5</v>
      </c>
      <c r="AD86" s="50">
        <v>1</v>
      </c>
      <c r="AE86" s="51">
        <v>47</v>
      </c>
      <c r="AF86" s="30">
        <v>0.18</v>
      </c>
      <c r="AG86" s="100">
        <v>32</v>
      </c>
      <c r="AH86" s="30">
        <v>0.12</v>
      </c>
    </row>
    <row r="87" spans="1:35" x14ac:dyDescent="0.2">
      <c r="A87" s="94" t="s">
        <v>51</v>
      </c>
      <c r="B87" s="43" t="s">
        <v>39</v>
      </c>
      <c r="C87" s="48">
        <v>143</v>
      </c>
      <c r="D87" s="48">
        <v>142</v>
      </c>
      <c r="E87" s="48">
        <v>140</v>
      </c>
      <c r="F87" s="48">
        <v>137</v>
      </c>
      <c r="G87" s="48">
        <v>131</v>
      </c>
      <c r="H87" s="48">
        <v>129</v>
      </c>
      <c r="I87" s="48">
        <v>128</v>
      </c>
      <c r="J87" s="48">
        <v>128</v>
      </c>
      <c r="K87" s="48">
        <v>128</v>
      </c>
      <c r="L87" s="48">
        <v>133</v>
      </c>
      <c r="M87" s="48">
        <v>137</v>
      </c>
      <c r="N87" s="48">
        <v>140</v>
      </c>
      <c r="O87" s="48">
        <v>145</v>
      </c>
      <c r="P87" s="48">
        <v>149</v>
      </c>
      <c r="Q87" s="48">
        <v>152</v>
      </c>
      <c r="R87" s="48">
        <v>156</v>
      </c>
      <c r="S87" s="48">
        <v>160</v>
      </c>
      <c r="T87" s="48">
        <v>163</v>
      </c>
      <c r="U87" s="48">
        <v>164</v>
      </c>
      <c r="V87" s="48">
        <v>166</v>
      </c>
      <c r="W87" s="48">
        <v>166</v>
      </c>
      <c r="X87" s="48">
        <v>167</v>
      </c>
      <c r="Y87" s="48">
        <v>167</v>
      </c>
      <c r="Z87" s="48">
        <v>168</v>
      </c>
      <c r="AA87" s="48">
        <v>166</v>
      </c>
      <c r="AB87" s="48">
        <v>163</v>
      </c>
      <c r="AC87" s="49">
        <v>-1</v>
      </c>
      <c r="AD87" s="50">
        <v>1</v>
      </c>
      <c r="AE87" s="51">
        <v>-6</v>
      </c>
      <c r="AF87" s="30">
        <v>-0.04</v>
      </c>
      <c r="AG87" s="100">
        <v>20</v>
      </c>
      <c r="AH87" s="30">
        <v>0.14000000000000001</v>
      </c>
    </row>
    <row r="88" spans="1:35" x14ac:dyDescent="0.2">
      <c r="A88" s="94" t="s">
        <v>51</v>
      </c>
      <c r="B88" s="43" t="s">
        <v>40</v>
      </c>
      <c r="C88" s="48">
        <v>133</v>
      </c>
      <c r="D88" s="48">
        <v>145</v>
      </c>
      <c r="E88" s="48">
        <v>155</v>
      </c>
      <c r="F88" s="48">
        <v>168</v>
      </c>
      <c r="G88" s="48">
        <v>189</v>
      </c>
      <c r="H88" s="48">
        <v>198</v>
      </c>
      <c r="I88" s="48">
        <v>205</v>
      </c>
      <c r="J88" s="48">
        <v>210</v>
      </c>
      <c r="K88" s="48">
        <v>213</v>
      </c>
      <c r="L88" s="48">
        <v>205</v>
      </c>
      <c r="M88" s="48">
        <v>203</v>
      </c>
      <c r="N88" s="48">
        <v>201</v>
      </c>
      <c r="O88" s="48">
        <v>201</v>
      </c>
      <c r="P88" s="48">
        <v>202</v>
      </c>
      <c r="Q88" s="48">
        <v>210</v>
      </c>
      <c r="R88" s="48">
        <v>217</v>
      </c>
      <c r="S88" s="48">
        <v>222</v>
      </c>
      <c r="T88" s="48">
        <v>230</v>
      </c>
      <c r="U88" s="48">
        <v>237</v>
      </c>
      <c r="V88" s="48">
        <v>242</v>
      </c>
      <c r="W88" s="48">
        <v>250</v>
      </c>
      <c r="X88" s="48">
        <v>255</v>
      </c>
      <c r="Y88" s="48">
        <v>260</v>
      </c>
      <c r="Z88" s="48">
        <v>263</v>
      </c>
      <c r="AA88" s="48">
        <v>265</v>
      </c>
      <c r="AB88" s="48">
        <v>266</v>
      </c>
      <c r="AC88" s="49">
        <v>7</v>
      </c>
      <c r="AD88" s="50">
        <v>5</v>
      </c>
      <c r="AE88" s="51">
        <v>69</v>
      </c>
      <c r="AF88" s="30">
        <v>0.52</v>
      </c>
      <c r="AG88" s="100">
        <v>132</v>
      </c>
      <c r="AH88" s="30">
        <v>0.99</v>
      </c>
    </row>
    <row r="89" spans="1:35" x14ac:dyDescent="0.2">
      <c r="A89" s="94" t="s">
        <v>51</v>
      </c>
      <c r="B89" s="43" t="s">
        <v>41</v>
      </c>
      <c r="C89" s="48">
        <v>74</v>
      </c>
      <c r="D89" s="48">
        <v>77</v>
      </c>
      <c r="E89" s="48">
        <v>78</v>
      </c>
      <c r="F89" s="48">
        <v>80</v>
      </c>
      <c r="G89" s="48">
        <v>81</v>
      </c>
      <c r="H89" s="48">
        <v>85</v>
      </c>
      <c r="I89" s="48">
        <v>90</v>
      </c>
      <c r="J89" s="48">
        <v>94</v>
      </c>
      <c r="K89" s="48">
        <v>99</v>
      </c>
      <c r="L89" s="48">
        <v>112</v>
      </c>
      <c r="M89" s="48">
        <v>117</v>
      </c>
      <c r="N89" s="48">
        <v>122</v>
      </c>
      <c r="O89" s="48">
        <v>125</v>
      </c>
      <c r="P89" s="48">
        <v>127</v>
      </c>
      <c r="Q89" s="48">
        <v>122</v>
      </c>
      <c r="R89" s="48">
        <v>121</v>
      </c>
      <c r="S89" s="48">
        <v>121</v>
      </c>
      <c r="T89" s="48">
        <v>121</v>
      </c>
      <c r="U89" s="48">
        <v>122</v>
      </c>
      <c r="V89" s="48">
        <v>127</v>
      </c>
      <c r="W89" s="48">
        <v>132</v>
      </c>
      <c r="X89" s="48">
        <v>135</v>
      </c>
      <c r="Y89" s="48">
        <v>140</v>
      </c>
      <c r="Z89" s="48">
        <v>145</v>
      </c>
      <c r="AA89" s="48">
        <v>148</v>
      </c>
      <c r="AB89" s="48">
        <v>153</v>
      </c>
      <c r="AC89" s="49">
        <v>4</v>
      </c>
      <c r="AD89" s="50">
        <v>3</v>
      </c>
      <c r="AE89" s="51">
        <v>43</v>
      </c>
      <c r="AF89" s="30">
        <v>0.57999999999999996</v>
      </c>
      <c r="AG89" s="100">
        <v>79</v>
      </c>
      <c r="AH89" s="30">
        <v>1.06</v>
      </c>
    </row>
    <row r="90" spans="1:35" x14ac:dyDescent="0.2">
      <c r="A90" s="94" t="s">
        <v>51</v>
      </c>
      <c r="B90" s="43" t="s">
        <v>42</v>
      </c>
      <c r="C90" s="48">
        <v>22</v>
      </c>
      <c r="D90" s="48">
        <v>23</v>
      </c>
      <c r="E90" s="48">
        <v>23</v>
      </c>
      <c r="F90" s="48">
        <v>24</v>
      </c>
      <c r="G90" s="48">
        <v>24</v>
      </c>
      <c r="H90" s="48">
        <v>25</v>
      </c>
      <c r="I90" s="48">
        <v>26</v>
      </c>
      <c r="J90" s="48">
        <v>26</v>
      </c>
      <c r="K90" s="48">
        <v>26</v>
      </c>
      <c r="L90" s="48">
        <v>27</v>
      </c>
      <c r="M90" s="48">
        <v>28</v>
      </c>
      <c r="N90" s="48">
        <v>30</v>
      </c>
      <c r="O90" s="48">
        <v>31</v>
      </c>
      <c r="P90" s="48">
        <v>33</v>
      </c>
      <c r="Q90" s="48">
        <v>38</v>
      </c>
      <c r="R90" s="48">
        <v>40</v>
      </c>
      <c r="S90" s="48">
        <v>41</v>
      </c>
      <c r="T90" s="48">
        <v>42</v>
      </c>
      <c r="U90" s="48">
        <v>43</v>
      </c>
      <c r="V90" s="48">
        <v>41</v>
      </c>
      <c r="W90" s="48">
        <v>41</v>
      </c>
      <c r="X90" s="48">
        <v>41</v>
      </c>
      <c r="Y90" s="48">
        <v>42</v>
      </c>
      <c r="Z90" s="48">
        <v>43</v>
      </c>
      <c r="AA90" s="48">
        <v>45</v>
      </c>
      <c r="AB90" s="48">
        <v>46</v>
      </c>
      <c r="AC90" s="49">
        <v>1</v>
      </c>
      <c r="AD90" s="50">
        <v>1</v>
      </c>
      <c r="AE90" s="51">
        <v>6</v>
      </c>
      <c r="AF90" s="30">
        <v>0.25</v>
      </c>
      <c r="AG90" s="100">
        <v>24</v>
      </c>
      <c r="AH90" s="30">
        <v>1.06</v>
      </c>
    </row>
    <row r="91" spans="1:35" x14ac:dyDescent="0.2">
      <c r="A91" s="94" t="s">
        <v>51</v>
      </c>
      <c r="B91" s="43" t="s">
        <v>43</v>
      </c>
      <c r="C91" s="48">
        <v>4</v>
      </c>
      <c r="D91" s="48">
        <v>4</v>
      </c>
      <c r="E91" s="48">
        <v>4</v>
      </c>
      <c r="F91" s="48">
        <v>4</v>
      </c>
      <c r="G91" s="48">
        <v>4</v>
      </c>
      <c r="H91" s="48">
        <v>5</v>
      </c>
      <c r="I91" s="48">
        <v>5</v>
      </c>
      <c r="J91" s="48">
        <v>5</v>
      </c>
      <c r="K91" s="48">
        <v>5</v>
      </c>
      <c r="L91" s="48">
        <v>5</v>
      </c>
      <c r="M91" s="48">
        <v>5</v>
      </c>
      <c r="N91" s="48">
        <v>5</v>
      </c>
      <c r="O91" s="48">
        <v>6</v>
      </c>
      <c r="P91" s="48">
        <v>6</v>
      </c>
      <c r="Q91" s="48">
        <v>6</v>
      </c>
      <c r="R91" s="48">
        <v>6</v>
      </c>
      <c r="S91" s="48">
        <v>6</v>
      </c>
      <c r="T91" s="48">
        <v>7</v>
      </c>
      <c r="U91" s="48">
        <v>7</v>
      </c>
      <c r="V91" s="48">
        <v>8</v>
      </c>
      <c r="W91" s="48">
        <v>8</v>
      </c>
      <c r="X91" s="48">
        <v>9</v>
      </c>
      <c r="Y91" s="48">
        <v>9</v>
      </c>
      <c r="Z91" s="48">
        <v>9</v>
      </c>
      <c r="AA91" s="48">
        <v>9</v>
      </c>
      <c r="AB91" s="48">
        <v>10</v>
      </c>
      <c r="AC91" s="49">
        <v>0</v>
      </c>
      <c r="AD91" s="50">
        <v>0</v>
      </c>
      <c r="AE91" s="51">
        <v>1</v>
      </c>
      <c r="AF91" s="30">
        <v>0.22</v>
      </c>
      <c r="AG91" s="100">
        <v>5</v>
      </c>
      <c r="AH91" s="30">
        <v>1.23</v>
      </c>
    </row>
    <row r="92" spans="1:35" ht="17.25" customHeight="1" x14ac:dyDescent="0.2">
      <c r="A92" s="24"/>
      <c r="B92" s="45" t="s">
        <v>44</v>
      </c>
      <c r="C92" s="55">
        <v>3791</v>
      </c>
      <c r="D92" s="55">
        <v>3812</v>
      </c>
      <c r="E92" s="55">
        <v>3839</v>
      </c>
      <c r="F92" s="55">
        <v>3864</v>
      </c>
      <c r="G92" s="55">
        <v>3889</v>
      </c>
      <c r="H92" s="55">
        <v>3896</v>
      </c>
      <c r="I92" s="55">
        <v>3921</v>
      </c>
      <c r="J92" s="55">
        <v>3940</v>
      </c>
      <c r="K92" s="55">
        <v>3962</v>
      </c>
      <c r="L92" s="55">
        <v>3970</v>
      </c>
      <c r="M92" s="55">
        <v>3980</v>
      </c>
      <c r="N92" s="55">
        <v>4012</v>
      </c>
      <c r="O92" s="55">
        <v>4049</v>
      </c>
      <c r="P92" s="55">
        <v>4086</v>
      </c>
      <c r="Q92" s="55">
        <v>4139</v>
      </c>
      <c r="R92" s="55">
        <v>4205</v>
      </c>
      <c r="S92" s="55">
        <v>4275</v>
      </c>
      <c r="T92" s="55">
        <v>4356</v>
      </c>
      <c r="U92" s="55">
        <v>4447</v>
      </c>
      <c r="V92" s="55">
        <v>4546</v>
      </c>
      <c r="W92" s="55">
        <v>4651</v>
      </c>
      <c r="X92" s="55">
        <v>4743</v>
      </c>
      <c r="Y92" s="55">
        <v>4830</v>
      </c>
      <c r="Z92" s="55">
        <v>4928</v>
      </c>
      <c r="AA92" s="55">
        <v>5020</v>
      </c>
      <c r="AB92" s="55">
        <v>5101</v>
      </c>
      <c r="AC92" s="56">
        <v>19</v>
      </c>
      <c r="AD92" s="57">
        <v>52</v>
      </c>
      <c r="AE92" s="55">
        <v>189</v>
      </c>
      <c r="AF92" s="32">
        <v>0.05</v>
      </c>
      <c r="AG92" s="102">
        <v>1309</v>
      </c>
      <c r="AH92" s="32">
        <v>0.02</v>
      </c>
      <c r="AI92" s="4"/>
    </row>
    <row r="93" spans="1:35" ht="17.25" customHeight="1" x14ac:dyDescent="0.2">
      <c r="A93" s="26" t="s">
        <v>52</v>
      </c>
      <c r="B93" s="46"/>
      <c r="C93" s="58">
        <v>39122</v>
      </c>
      <c r="D93" s="58">
        <v>39733</v>
      </c>
      <c r="E93" s="58">
        <v>40354</v>
      </c>
      <c r="F93" s="58">
        <v>41002</v>
      </c>
      <c r="G93" s="58">
        <v>41695</v>
      </c>
      <c r="H93" s="58">
        <v>42339</v>
      </c>
      <c r="I93" s="58">
        <v>43013</v>
      </c>
      <c r="J93" s="58">
        <v>43647</v>
      </c>
      <c r="K93" s="58">
        <v>44289</v>
      </c>
      <c r="L93" s="58">
        <v>44896</v>
      </c>
      <c r="M93" s="58">
        <v>45502</v>
      </c>
      <c r="N93" s="58">
        <v>46124</v>
      </c>
      <c r="O93" s="58">
        <v>46732</v>
      </c>
      <c r="P93" s="58">
        <v>47337</v>
      </c>
      <c r="Q93" s="58">
        <v>47971</v>
      </c>
      <c r="R93" s="58">
        <v>48585</v>
      </c>
      <c r="S93" s="58">
        <v>49204</v>
      </c>
      <c r="T93" s="58">
        <v>49829</v>
      </c>
      <c r="U93" s="58">
        <v>50447</v>
      </c>
      <c r="V93" s="58">
        <v>51077</v>
      </c>
      <c r="W93" s="58">
        <v>51711</v>
      </c>
      <c r="X93" s="58">
        <v>52307</v>
      </c>
      <c r="Y93" s="58">
        <v>52923</v>
      </c>
      <c r="Z93" s="58">
        <v>53529</v>
      </c>
      <c r="AA93" s="58">
        <v>54146</v>
      </c>
      <c r="AB93" s="59">
        <v>54754</v>
      </c>
      <c r="AC93" s="60">
        <v>638</v>
      </c>
      <c r="AD93" s="59">
        <v>625</v>
      </c>
      <c r="AE93" s="58">
        <v>6380</v>
      </c>
      <c r="AF93" s="47">
        <v>0.16</v>
      </c>
      <c r="AG93" s="103">
        <v>15632</v>
      </c>
      <c r="AH93" s="47">
        <v>0.4</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71</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32</v>
      </c>
      <c r="D6" s="48">
        <v>31</v>
      </c>
      <c r="E6" s="48">
        <v>30</v>
      </c>
      <c r="F6" s="48">
        <v>29</v>
      </c>
      <c r="G6" s="48">
        <v>30</v>
      </c>
      <c r="H6" s="48">
        <v>30</v>
      </c>
      <c r="I6" s="48">
        <v>32</v>
      </c>
      <c r="J6" s="48">
        <v>32</v>
      </c>
      <c r="K6" s="48">
        <v>33</v>
      </c>
      <c r="L6" s="48">
        <v>33</v>
      </c>
      <c r="M6" s="48">
        <v>31</v>
      </c>
      <c r="N6" s="48">
        <v>31</v>
      </c>
      <c r="O6" s="48">
        <v>30</v>
      </c>
      <c r="P6" s="48">
        <v>29</v>
      </c>
      <c r="Q6" s="48">
        <v>29</v>
      </c>
      <c r="R6" s="48">
        <v>28</v>
      </c>
      <c r="S6" s="48">
        <v>27</v>
      </c>
      <c r="T6" s="48">
        <v>27</v>
      </c>
      <c r="U6" s="48">
        <v>26</v>
      </c>
      <c r="V6" s="48">
        <v>26</v>
      </c>
      <c r="W6" s="48">
        <v>26</v>
      </c>
      <c r="X6" s="48">
        <v>26</v>
      </c>
      <c r="Y6" s="48">
        <v>26</v>
      </c>
      <c r="Z6" s="48">
        <v>26</v>
      </c>
      <c r="AA6" s="48">
        <v>25</v>
      </c>
      <c r="AB6" s="48">
        <v>25</v>
      </c>
      <c r="AC6" s="49">
        <v>0</v>
      </c>
      <c r="AD6" s="50">
        <v>0</v>
      </c>
      <c r="AE6" s="51">
        <v>0</v>
      </c>
      <c r="AF6" s="29">
        <v>-0.02</v>
      </c>
      <c r="AG6" s="100">
        <v>-6</v>
      </c>
      <c r="AH6" s="30">
        <v>-0.2</v>
      </c>
    </row>
    <row r="7" spans="1:35" x14ac:dyDescent="0.2">
      <c r="A7" s="94" t="s">
        <v>27</v>
      </c>
      <c r="B7" s="43" t="s">
        <v>29</v>
      </c>
      <c r="C7" s="48">
        <v>141</v>
      </c>
      <c r="D7" s="48">
        <v>139</v>
      </c>
      <c r="E7" s="48">
        <v>137</v>
      </c>
      <c r="F7" s="48">
        <v>133</v>
      </c>
      <c r="G7" s="48">
        <v>130</v>
      </c>
      <c r="H7" s="48">
        <v>129</v>
      </c>
      <c r="I7" s="48">
        <v>125</v>
      </c>
      <c r="J7" s="48">
        <v>124</v>
      </c>
      <c r="K7" s="48">
        <v>124</v>
      </c>
      <c r="L7" s="48">
        <v>127</v>
      </c>
      <c r="M7" s="48">
        <v>130</v>
      </c>
      <c r="N7" s="48">
        <v>132</v>
      </c>
      <c r="O7" s="48">
        <v>134</v>
      </c>
      <c r="P7" s="48">
        <v>136</v>
      </c>
      <c r="Q7" s="48">
        <v>133</v>
      </c>
      <c r="R7" s="48">
        <v>130</v>
      </c>
      <c r="S7" s="48">
        <v>128</v>
      </c>
      <c r="T7" s="48">
        <v>125</v>
      </c>
      <c r="U7" s="48">
        <v>123</v>
      </c>
      <c r="V7" s="48">
        <v>121</v>
      </c>
      <c r="W7" s="48">
        <v>118</v>
      </c>
      <c r="X7" s="48">
        <v>116</v>
      </c>
      <c r="Y7" s="48">
        <v>114</v>
      </c>
      <c r="Z7" s="48">
        <v>112</v>
      </c>
      <c r="AA7" s="48">
        <v>111</v>
      </c>
      <c r="AB7" s="48">
        <v>111</v>
      </c>
      <c r="AC7" s="49">
        <v>-1</v>
      </c>
      <c r="AD7" s="50">
        <v>-1</v>
      </c>
      <c r="AE7" s="51">
        <v>-11</v>
      </c>
      <c r="AF7" s="30">
        <v>-0.08</v>
      </c>
      <c r="AG7" s="100">
        <v>-30</v>
      </c>
      <c r="AH7" s="30">
        <v>-0.22</v>
      </c>
    </row>
    <row r="8" spans="1:35" x14ac:dyDescent="0.2">
      <c r="A8" s="94" t="s">
        <v>27</v>
      </c>
      <c r="B8" s="43" t="s">
        <v>30</v>
      </c>
      <c r="C8" s="48">
        <v>162</v>
      </c>
      <c r="D8" s="48">
        <v>168</v>
      </c>
      <c r="E8" s="48">
        <v>173</v>
      </c>
      <c r="F8" s="48">
        <v>179</v>
      </c>
      <c r="G8" s="48">
        <v>176</v>
      </c>
      <c r="H8" s="48">
        <v>174</v>
      </c>
      <c r="I8" s="48">
        <v>172</v>
      </c>
      <c r="J8" s="48">
        <v>168</v>
      </c>
      <c r="K8" s="48">
        <v>164</v>
      </c>
      <c r="L8" s="48">
        <v>160</v>
      </c>
      <c r="M8" s="48">
        <v>158</v>
      </c>
      <c r="N8" s="48">
        <v>154</v>
      </c>
      <c r="O8" s="48">
        <v>153</v>
      </c>
      <c r="P8" s="48">
        <v>153</v>
      </c>
      <c r="Q8" s="48">
        <v>155</v>
      </c>
      <c r="R8" s="48">
        <v>159</v>
      </c>
      <c r="S8" s="48">
        <v>162</v>
      </c>
      <c r="T8" s="48">
        <v>163</v>
      </c>
      <c r="U8" s="48">
        <v>166</v>
      </c>
      <c r="V8" s="48">
        <v>163</v>
      </c>
      <c r="W8" s="48">
        <v>160</v>
      </c>
      <c r="X8" s="48">
        <v>158</v>
      </c>
      <c r="Y8" s="48">
        <v>155</v>
      </c>
      <c r="Z8" s="48">
        <v>153</v>
      </c>
      <c r="AA8" s="48">
        <v>151</v>
      </c>
      <c r="AB8" s="48">
        <v>147</v>
      </c>
      <c r="AC8" s="49">
        <v>0</v>
      </c>
      <c r="AD8" s="50">
        <v>-1</v>
      </c>
      <c r="AE8" s="51">
        <v>-4</v>
      </c>
      <c r="AF8" s="30">
        <v>-0.03</v>
      </c>
      <c r="AG8" s="100">
        <v>-15</v>
      </c>
      <c r="AH8" s="30">
        <v>-0.09</v>
      </c>
    </row>
    <row r="9" spans="1:35" x14ac:dyDescent="0.2">
      <c r="A9" s="94" t="s">
        <v>27</v>
      </c>
      <c r="B9" s="43" t="s">
        <v>31</v>
      </c>
      <c r="C9" s="48">
        <v>268</v>
      </c>
      <c r="D9" s="48">
        <v>277</v>
      </c>
      <c r="E9" s="48">
        <v>282</v>
      </c>
      <c r="F9" s="48">
        <v>287</v>
      </c>
      <c r="G9" s="48">
        <v>289</v>
      </c>
      <c r="H9" s="48">
        <v>291</v>
      </c>
      <c r="I9" s="48">
        <v>296</v>
      </c>
      <c r="J9" s="48">
        <v>299</v>
      </c>
      <c r="K9" s="48">
        <v>304</v>
      </c>
      <c r="L9" s="48">
        <v>300</v>
      </c>
      <c r="M9" s="48">
        <v>296</v>
      </c>
      <c r="N9" s="48">
        <v>293</v>
      </c>
      <c r="O9" s="48">
        <v>287</v>
      </c>
      <c r="P9" s="48">
        <v>280</v>
      </c>
      <c r="Q9" s="48">
        <v>273</v>
      </c>
      <c r="R9" s="48">
        <v>269</v>
      </c>
      <c r="S9" s="48">
        <v>263</v>
      </c>
      <c r="T9" s="48">
        <v>260</v>
      </c>
      <c r="U9" s="48">
        <v>260</v>
      </c>
      <c r="V9" s="48">
        <v>265</v>
      </c>
      <c r="W9" s="48">
        <v>271</v>
      </c>
      <c r="X9" s="48">
        <v>276</v>
      </c>
      <c r="Y9" s="48">
        <v>279</v>
      </c>
      <c r="Z9" s="48">
        <v>283</v>
      </c>
      <c r="AA9" s="48">
        <v>281</v>
      </c>
      <c r="AB9" s="48">
        <v>276</v>
      </c>
      <c r="AC9" s="49">
        <v>3</v>
      </c>
      <c r="AD9" s="50">
        <v>0</v>
      </c>
      <c r="AE9" s="51">
        <v>28</v>
      </c>
      <c r="AF9" s="30">
        <v>0.11</v>
      </c>
      <c r="AG9" s="100">
        <v>8</v>
      </c>
      <c r="AH9" s="30">
        <v>0.03</v>
      </c>
    </row>
    <row r="10" spans="1:35" x14ac:dyDescent="0.2">
      <c r="A10" s="94" t="s">
        <v>27</v>
      </c>
      <c r="B10" s="43" t="s">
        <v>32</v>
      </c>
      <c r="C10" s="48">
        <v>233</v>
      </c>
      <c r="D10" s="48">
        <v>241</v>
      </c>
      <c r="E10" s="48">
        <v>252</v>
      </c>
      <c r="F10" s="48">
        <v>266</v>
      </c>
      <c r="G10" s="48">
        <v>266</v>
      </c>
      <c r="H10" s="48">
        <v>267</v>
      </c>
      <c r="I10" s="48">
        <v>267</v>
      </c>
      <c r="J10" s="48">
        <v>263</v>
      </c>
      <c r="K10" s="48">
        <v>260</v>
      </c>
      <c r="L10" s="48">
        <v>261</v>
      </c>
      <c r="M10" s="48">
        <v>263</v>
      </c>
      <c r="N10" s="48">
        <v>267</v>
      </c>
      <c r="O10" s="48">
        <v>269</v>
      </c>
      <c r="P10" s="48">
        <v>273</v>
      </c>
      <c r="Q10" s="48">
        <v>270</v>
      </c>
      <c r="R10" s="48">
        <v>267</v>
      </c>
      <c r="S10" s="48">
        <v>264</v>
      </c>
      <c r="T10" s="48">
        <v>260</v>
      </c>
      <c r="U10" s="48">
        <v>253</v>
      </c>
      <c r="V10" s="48">
        <v>247</v>
      </c>
      <c r="W10" s="48">
        <v>243</v>
      </c>
      <c r="X10" s="48">
        <v>238</v>
      </c>
      <c r="Y10" s="48">
        <v>236</v>
      </c>
      <c r="Z10" s="48">
        <v>236</v>
      </c>
      <c r="AA10" s="48">
        <v>240</v>
      </c>
      <c r="AB10" s="48">
        <v>246</v>
      </c>
      <c r="AC10" s="49">
        <v>3</v>
      </c>
      <c r="AD10" s="50">
        <v>1</v>
      </c>
      <c r="AE10" s="51">
        <v>30</v>
      </c>
      <c r="AF10" s="30">
        <v>0.13</v>
      </c>
      <c r="AG10" s="100">
        <v>13</v>
      </c>
      <c r="AH10" s="30">
        <v>0.06</v>
      </c>
    </row>
    <row r="11" spans="1:35" x14ac:dyDescent="0.2">
      <c r="A11" s="94" t="s">
        <v>27</v>
      </c>
      <c r="B11" s="43" t="s">
        <v>33</v>
      </c>
      <c r="C11" s="48">
        <v>209</v>
      </c>
      <c r="D11" s="48">
        <v>213</v>
      </c>
      <c r="E11" s="48">
        <v>220</v>
      </c>
      <c r="F11" s="48">
        <v>225</v>
      </c>
      <c r="G11" s="48">
        <v>231</v>
      </c>
      <c r="H11" s="48">
        <v>236</v>
      </c>
      <c r="I11" s="48">
        <v>237</v>
      </c>
      <c r="J11" s="48">
        <v>239</v>
      </c>
      <c r="K11" s="48">
        <v>243</v>
      </c>
      <c r="L11" s="48">
        <v>243</v>
      </c>
      <c r="M11" s="48">
        <v>245</v>
      </c>
      <c r="N11" s="48">
        <v>246</v>
      </c>
      <c r="O11" s="48">
        <v>242</v>
      </c>
      <c r="P11" s="48">
        <v>240</v>
      </c>
      <c r="Q11" s="48">
        <v>241</v>
      </c>
      <c r="R11" s="48">
        <v>243</v>
      </c>
      <c r="S11" s="48">
        <v>246</v>
      </c>
      <c r="T11" s="48">
        <v>248</v>
      </c>
      <c r="U11" s="48">
        <v>252</v>
      </c>
      <c r="V11" s="48">
        <v>249</v>
      </c>
      <c r="W11" s="48">
        <v>246</v>
      </c>
      <c r="X11" s="48">
        <v>243</v>
      </c>
      <c r="Y11" s="48">
        <v>240</v>
      </c>
      <c r="Z11" s="48">
        <v>234</v>
      </c>
      <c r="AA11" s="48">
        <v>228</v>
      </c>
      <c r="AB11" s="48">
        <v>225</v>
      </c>
      <c r="AC11" s="49">
        <v>4</v>
      </c>
      <c r="AD11" s="50">
        <v>1</v>
      </c>
      <c r="AE11" s="51">
        <v>36</v>
      </c>
      <c r="AF11" s="30">
        <v>0.17</v>
      </c>
      <c r="AG11" s="100">
        <v>16</v>
      </c>
      <c r="AH11" s="30">
        <v>0.08</v>
      </c>
    </row>
    <row r="12" spans="1:35" x14ac:dyDescent="0.2">
      <c r="A12" s="94" t="s">
        <v>27</v>
      </c>
      <c r="B12" s="43" t="s">
        <v>34</v>
      </c>
      <c r="C12" s="48">
        <v>324</v>
      </c>
      <c r="D12" s="48">
        <v>317</v>
      </c>
      <c r="E12" s="48">
        <v>310</v>
      </c>
      <c r="F12" s="48">
        <v>298</v>
      </c>
      <c r="G12" s="48">
        <v>282</v>
      </c>
      <c r="H12" s="48">
        <v>269</v>
      </c>
      <c r="I12" s="48">
        <v>266</v>
      </c>
      <c r="J12" s="48">
        <v>267</v>
      </c>
      <c r="K12" s="48">
        <v>266</v>
      </c>
      <c r="L12" s="48">
        <v>274</v>
      </c>
      <c r="M12" s="48">
        <v>280</v>
      </c>
      <c r="N12" s="48">
        <v>281</v>
      </c>
      <c r="O12" s="48">
        <v>284</v>
      </c>
      <c r="P12" s="48">
        <v>289</v>
      </c>
      <c r="Q12" s="48">
        <v>290</v>
      </c>
      <c r="R12" s="48">
        <v>292</v>
      </c>
      <c r="S12" s="48">
        <v>293</v>
      </c>
      <c r="T12" s="48">
        <v>290</v>
      </c>
      <c r="U12" s="48">
        <v>287</v>
      </c>
      <c r="V12" s="48">
        <v>289</v>
      </c>
      <c r="W12" s="48">
        <v>291</v>
      </c>
      <c r="X12" s="48">
        <v>294</v>
      </c>
      <c r="Y12" s="48">
        <v>297</v>
      </c>
      <c r="Z12" s="48">
        <v>301</v>
      </c>
      <c r="AA12" s="48">
        <v>297</v>
      </c>
      <c r="AB12" s="48">
        <v>294</v>
      </c>
      <c r="AC12" s="49">
        <v>-4</v>
      </c>
      <c r="AD12" s="50">
        <v>-1</v>
      </c>
      <c r="AE12" s="51">
        <v>-43</v>
      </c>
      <c r="AF12" s="30">
        <v>-0.13</v>
      </c>
      <c r="AG12" s="100">
        <v>-29</v>
      </c>
      <c r="AH12" s="30">
        <v>-0.09</v>
      </c>
    </row>
    <row r="13" spans="1:35" x14ac:dyDescent="0.2">
      <c r="A13" s="94" t="s">
        <v>27</v>
      </c>
      <c r="B13" s="43" t="s">
        <v>35</v>
      </c>
      <c r="C13" s="48">
        <v>522</v>
      </c>
      <c r="D13" s="48">
        <v>527</v>
      </c>
      <c r="E13" s="48">
        <v>525</v>
      </c>
      <c r="F13" s="48">
        <v>526</v>
      </c>
      <c r="G13" s="48">
        <v>517</v>
      </c>
      <c r="H13" s="48">
        <v>503</v>
      </c>
      <c r="I13" s="48">
        <v>485</v>
      </c>
      <c r="J13" s="48">
        <v>467</v>
      </c>
      <c r="K13" s="48">
        <v>443</v>
      </c>
      <c r="L13" s="48">
        <v>419</v>
      </c>
      <c r="M13" s="48">
        <v>401</v>
      </c>
      <c r="N13" s="48">
        <v>397</v>
      </c>
      <c r="O13" s="48">
        <v>399</v>
      </c>
      <c r="P13" s="48">
        <v>398</v>
      </c>
      <c r="Q13" s="48">
        <v>411</v>
      </c>
      <c r="R13" s="48">
        <v>420</v>
      </c>
      <c r="S13" s="48">
        <v>421</v>
      </c>
      <c r="T13" s="48">
        <v>426</v>
      </c>
      <c r="U13" s="48">
        <v>433</v>
      </c>
      <c r="V13" s="48">
        <v>435</v>
      </c>
      <c r="W13" s="48">
        <v>439</v>
      </c>
      <c r="X13" s="48">
        <v>441</v>
      </c>
      <c r="Y13" s="48">
        <v>437</v>
      </c>
      <c r="Z13" s="48">
        <v>434</v>
      </c>
      <c r="AA13" s="48">
        <v>438</v>
      </c>
      <c r="AB13" s="48">
        <v>441</v>
      </c>
      <c r="AC13" s="49">
        <v>-12</v>
      </c>
      <c r="AD13" s="50">
        <v>-3</v>
      </c>
      <c r="AE13" s="51">
        <v>-122</v>
      </c>
      <c r="AF13" s="30">
        <v>-0.23</v>
      </c>
      <c r="AG13" s="100">
        <v>-82</v>
      </c>
      <c r="AH13" s="30">
        <v>-0.16</v>
      </c>
    </row>
    <row r="14" spans="1:35" x14ac:dyDescent="0.2">
      <c r="A14" s="94" t="s">
        <v>27</v>
      </c>
      <c r="B14" s="43" t="s">
        <v>36</v>
      </c>
      <c r="C14" s="48">
        <v>586</v>
      </c>
      <c r="D14" s="48">
        <v>603</v>
      </c>
      <c r="E14" s="48">
        <v>614</v>
      </c>
      <c r="F14" s="48">
        <v>623</v>
      </c>
      <c r="G14" s="48">
        <v>626</v>
      </c>
      <c r="H14" s="48">
        <v>622</v>
      </c>
      <c r="I14" s="48">
        <v>621</v>
      </c>
      <c r="J14" s="48">
        <v>613</v>
      </c>
      <c r="K14" s="48">
        <v>609</v>
      </c>
      <c r="L14" s="48">
        <v>599</v>
      </c>
      <c r="M14" s="48">
        <v>582</v>
      </c>
      <c r="N14" s="48">
        <v>561</v>
      </c>
      <c r="O14" s="48">
        <v>540</v>
      </c>
      <c r="P14" s="48">
        <v>514</v>
      </c>
      <c r="Q14" s="48">
        <v>486</v>
      </c>
      <c r="R14" s="48">
        <v>466</v>
      </c>
      <c r="S14" s="48">
        <v>462</v>
      </c>
      <c r="T14" s="48">
        <v>465</v>
      </c>
      <c r="U14" s="48">
        <v>465</v>
      </c>
      <c r="V14" s="48">
        <v>480</v>
      </c>
      <c r="W14" s="48">
        <v>492</v>
      </c>
      <c r="X14" s="48">
        <v>494</v>
      </c>
      <c r="Y14" s="48">
        <v>500</v>
      </c>
      <c r="Z14" s="48">
        <v>508</v>
      </c>
      <c r="AA14" s="48">
        <v>510</v>
      </c>
      <c r="AB14" s="48">
        <v>515</v>
      </c>
      <c r="AC14" s="49">
        <v>0</v>
      </c>
      <c r="AD14" s="50">
        <v>-3</v>
      </c>
      <c r="AE14" s="51">
        <v>-3</v>
      </c>
      <c r="AF14" s="30">
        <v>-0.01</v>
      </c>
      <c r="AG14" s="100">
        <v>-71</v>
      </c>
      <c r="AH14" s="30">
        <v>-0.12</v>
      </c>
    </row>
    <row r="15" spans="1:35" x14ac:dyDescent="0.2">
      <c r="A15" s="94" t="s">
        <v>27</v>
      </c>
      <c r="B15" s="43" t="s">
        <v>37</v>
      </c>
      <c r="C15" s="48">
        <v>639</v>
      </c>
      <c r="D15" s="48">
        <v>647</v>
      </c>
      <c r="E15" s="48">
        <v>662</v>
      </c>
      <c r="F15" s="48">
        <v>668</v>
      </c>
      <c r="G15" s="48">
        <v>684</v>
      </c>
      <c r="H15" s="48">
        <v>698</v>
      </c>
      <c r="I15" s="48">
        <v>714</v>
      </c>
      <c r="J15" s="48">
        <v>725</v>
      </c>
      <c r="K15" s="48">
        <v>735</v>
      </c>
      <c r="L15" s="48">
        <v>738</v>
      </c>
      <c r="M15" s="48">
        <v>734</v>
      </c>
      <c r="N15" s="48">
        <v>733</v>
      </c>
      <c r="O15" s="48">
        <v>724</v>
      </c>
      <c r="P15" s="48">
        <v>719</v>
      </c>
      <c r="Q15" s="48">
        <v>708</v>
      </c>
      <c r="R15" s="48">
        <v>689</v>
      </c>
      <c r="S15" s="48">
        <v>664</v>
      </c>
      <c r="T15" s="48">
        <v>640</v>
      </c>
      <c r="U15" s="48">
        <v>609</v>
      </c>
      <c r="V15" s="48">
        <v>578</v>
      </c>
      <c r="W15" s="48">
        <v>554</v>
      </c>
      <c r="X15" s="48">
        <v>550</v>
      </c>
      <c r="Y15" s="48">
        <v>553</v>
      </c>
      <c r="Z15" s="48">
        <v>553</v>
      </c>
      <c r="AA15" s="48">
        <v>571</v>
      </c>
      <c r="AB15" s="48">
        <v>585</v>
      </c>
      <c r="AC15" s="49">
        <v>10</v>
      </c>
      <c r="AD15" s="50">
        <v>-2</v>
      </c>
      <c r="AE15" s="51">
        <v>95</v>
      </c>
      <c r="AF15" s="30">
        <v>0.15</v>
      </c>
      <c r="AG15" s="100">
        <v>-54</v>
      </c>
      <c r="AH15" s="30">
        <v>-0.08</v>
      </c>
    </row>
    <row r="16" spans="1:35" x14ac:dyDescent="0.2">
      <c r="A16" s="94" t="s">
        <v>27</v>
      </c>
      <c r="B16" s="43" t="s">
        <v>38</v>
      </c>
      <c r="C16" s="48">
        <v>649</v>
      </c>
      <c r="D16" s="48">
        <v>636</v>
      </c>
      <c r="E16" s="48">
        <v>616</v>
      </c>
      <c r="F16" s="48">
        <v>612</v>
      </c>
      <c r="G16" s="48">
        <v>627</v>
      </c>
      <c r="H16" s="48">
        <v>640</v>
      </c>
      <c r="I16" s="48">
        <v>650</v>
      </c>
      <c r="J16" s="48">
        <v>668</v>
      </c>
      <c r="K16" s="48">
        <v>676</v>
      </c>
      <c r="L16" s="48">
        <v>692</v>
      </c>
      <c r="M16" s="48">
        <v>707</v>
      </c>
      <c r="N16" s="48">
        <v>723</v>
      </c>
      <c r="O16" s="48">
        <v>735</v>
      </c>
      <c r="P16" s="48">
        <v>745</v>
      </c>
      <c r="Q16" s="48">
        <v>749</v>
      </c>
      <c r="R16" s="48">
        <v>746</v>
      </c>
      <c r="S16" s="48">
        <v>745</v>
      </c>
      <c r="T16" s="48">
        <v>737</v>
      </c>
      <c r="U16" s="48">
        <v>731</v>
      </c>
      <c r="V16" s="48">
        <v>720</v>
      </c>
      <c r="W16" s="48">
        <v>701</v>
      </c>
      <c r="X16" s="48">
        <v>678</v>
      </c>
      <c r="Y16" s="48">
        <v>654</v>
      </c>
      <c r="Z16" s="48">
        <v>624</v>
      </c>
      <c r="AA16" s="48">
        <v>592</v>
      </c>
      <c r="AB16" s="48">
        <v>569</v>
      </c>
      <c r="AC16" s="49">
        <v>6</v>
      </c>
      <c r="AD16" s="50">
        <v>-3</v>
      </c>
      <c r="AE16" s="51">
        <v>58</v>
      </c>
      <c r="AF16" s="30">
        <v>0.09</v>
      </c>
      <c r="AG16" s="100">
        <v>-80</v>
      </c>
      <c r="AH16" s="30">
        <v>-0.12</v>
      </c>
    </row>
    <row r="17" spans="1:35" x14ac:dyDescent="0.2">
      <c r="A17" s="94" t="s">
        <v>27</v>
      </c>
      <c r="B17" s="43" t="s">
        <v>39</v>
      </c>
      <c r="C17" s="48">
        <v>742</v>
      </c>
      <c r="D17" s="48">
        <v>729</v>
      </c>
      <c r="E17" s="48">
        <v>723</v>
      </c>
      <c r="F17" s="48">
        <v>713</v>
      </c>
      <c r="G17" s="48">
        <v>686</v>
      </c>
      <c r="H17" s="48">
        <v>681</v>
      </c>
      <c r="I17" s="48">
        <v>684</v>
      </c>
      <c r="J17" s="48">
        <v>680</v>
      </c>
      <c r="K17" s="48">
        <v>694</v>
      </c>
      <c r="L17" s="48">
        <v>711</v>
      </c>
      <c r="M17" s="48">
        <v>727</v>
      </c>
      <c r="N17" s="48">
        <v>739</v>
      </c>
      <c r="O17" s="48">
        <v>760</v>
      </c>
      <c r="P17" s="48">
        <v>770</v>
      </c>
      <c r="Q17" s="48">
        <v>789</v>
      </c>
      <c r="R17" s="48">
        <v>807</v>
      </c>
      <c r="S17" s="48">
        <v>826</v>
      </c>
      <c r="T17" s="48">
        <v>841</v>
      </c>
      <c r="U17" s="48">
        <v>853</v>
      </c>
      <c r="V17" s="48">
        <v>857</v>
      </c>
      <c r="W17" s="48">
        <v>854</v>
      </c>
      <c r="X17" s="48">
        <v>854</v>
      </c>
      <c r="Y17" s="48">
        <v>844</v>
      </c>
      <c r="Z17" s="48">
        <v>839</v>
      </c>
      <c r="AA17" s="48">
        <v>827</v>
      </c>
      <c r="AB17" s="48">
        <v>806</v>
      </c>
      <c r="AC17" s="49">
        <v>-1</v>
      </c>
      <c r="AD17" s="50">
        <v>3</v>
      </c>
      <c r="AE17" s="51">
        <v>-15</v>
      </c>
      <c r="AF17" s="30">
        <v>-0.02</v>
      </c>
      <c r="AG17" s="100">
        <v>64</v>
      </c>
      <c r="AH17" s="30">
        <v>0.09</v>
      </c>
    </row>
    <row r="18" spans="1:35" x14ac:dyDescent="0.2">
      <c r="A18" s="94" t="s">
        <v>27</v>
      </c>
      <c r="B18" s="43" t="s">
        <v>40</v>
      </c>
      <c r="C18" s="48">
        <v>918</v>
      </c>
      <c r="D18" s="48">
        <v>938</v>
      </c>
      <c r="E18" s="48">
        <v>950</v>
      </c>
      <c r="F18" s="48">
        <v>964</v>
      </c>
      <c r="G18" s="48">
        <v>1047</v>
      </c>
      <c r="H18" s="48">
        <v>1092</v>
      </c>
      <c r="I18" s="48">
        <v>1110</v>
      </c>
      <c r="J18" s="48">
        <v>1141</v>
      </c>
      <c r="K18" s="48">
        <v>1166</v>
      </c>
      <c r="L18" s="48">
        <v>1125</v>
      </c>
      <c r="M18" s="48">
        <v>1118</v>
      </c>
      <c r="N18" s="48">
        <v>1125</v>
      </c>
      <c r="O18" s="48">
        <v>1121</v>
      </c>
      <c r="P18" s="48">
        <v>1144</v>
      </c>
      <c r="Q18" s="48">
        <v>1176</v>
      </c>
      <c r="R18" s="48">
        <v>1205</v>
      </c>
      <c r="S18" s="48">
        <v>1227</v>
      </c>
      <c r="T18" s="48">
        <v>1265</v>
      </c>
      <c r="U18" s="48">
        <v>1284</v>
      </c>
      <c r="V18" s="48">
        <v>1319</v>
      </c>
      <c r="W18" s="48">
        <v>1352</v>
      </c>
      <c r="X18" s="48">
        <v>1387</v>
      </c>
      <c r="Y18" s="48">
        <v>1412</v>
      </c>
      <c r="Z18" s="48">
        <v>1434</v>
      </c>
      <c r="AA18" s="48">
        <v>1443</v>
      </c>
      <c r="AB18" s="48">
        <v>1440</v>
      </c>
      <c r="AC18" s="49">
        <v>20</v>
      </c>
      <c r="AD18" s="50">
        <v>21</v>
      </c>
      <c r="AE18" s="51">
        <v>200</v>
      </c>
      <c r="AF18" s="30">
        <v>0.22</v>
      </c>
      <c r="AG18" s="100">
        <v>523</v>
      </c>
      <c r="AH18" s="30">
        <v>0.56999999999999995</v>
      </c>
    </row>
    <row r="19" spans="1:35" x14ac:dyDescent="0.2">
      <c r="A19" s="94" t="s">
        <v>27</v>
      </c>
      <c r="B19" s="43" t="s">
        <v>41</v>
      </c>
      <c r="C19" s="48">
        <v>936</v>
      </c>
      <c r="D19" s="48">
        <v>948</v>
      </c>
      <c r="E19" s="48">
        <v>936</v>
      </c>
      <c r="F19" s="48">
        <v>948</v>
      </c>
      <c r="G19" s="48">
        <v>965</v>
      </c>
      <c r="H19" s="48">
        <v>997</v>
      </c>
      <c r="I19" s="48">
        <v>1036</v>
      </c>
      <c r="J19" s="48">
        <v>1070</v>
      </c>
      <c r="K19" s="48">
        <v>1103</v>
      </c>
      <c r="L19" s="48">
        <v>1205</v>
      </c>
      <c r="M19" s="48">
        <v>1259</v>
      </c>
      <c r="N19" s="48">
        <v>1283</v>
      </c>
      <c r="O19" s="48">
        <v>1320</v>
      </c>
      <c r="P19" s="48">
        <v>1351</v>
      </c>
      <c r="Q19" s="48">
        <v>1310</v>
      </c>
      <c r="R19" s="48">
        <v>1307</v>
      </c>
      <c r="S19" s="48">
        <v>1318</v>
      </c>
      <c r="T19" s="48">
        <v>1318</v>
      </c>
      <c r="U19" s="48">
        <v>1349</v>
      </c>
      <c r="V19" s="48">
        <v>1392</v>
      </c>
      <c r="W19" s="48">
        <v>1431</v>
      </c>
      <c r="X19" s="48">
        <v>1460</v>
      </c>
      <c r="Y19" s="48">
        <v>1508</v>
      </c>
      <c r="Z19" s="48">
        <v>1537</v>
      </c>
      <c r="AA19" s="48">
        <v>1583</v>
      </c>
      <c r="AB19" s="48">
        <v>1627</v>
      </c>
      <c r="AC19" s="49">
        <v>32</v>
      </c>
      <c r="AD19" s="50">
        <v>28</v>
      </c>
      <c r="AE19" s="51">
        <v>323</v>
      </c>
      <c r="AF19" s="30">
        <v>0.35</v>
      </c>
      <c r="AG19" s="100">
        <v>691</v>
      </c>
      <c r="AH19" s="30">
        <v>0.74</v>
      </c>
    </row>
    <row r="20" spans="1:35" x14ac:dyDescent="0.2">
      <c r="A20" s="94" t="s">
        <v>27</v>
      </c>
      <c r="B20" s="43" t="s">
        <v>42</v>
      </c>
      <c r="C20" s="48">
        <v>625</v>
      </c>
      <c r="D20" s="48">
        <v>639</v>
      </c>
      <c r="E20" s="48">
        <v>673</v>
      </c>
      <c r="F20" s="48">
        <v>666</v>
      </c>
      <c r="G20" s="48">
        <v>681</v>
      </c>
      <c r="H20" s="48">
        <v>695</v>
      </c>
      <c r="I20" s="48">
        <v>710</v>
      </c>
      <c r="J20" s="48">
        <v>712</v>
      </c>
      <c r="K20" s="48">
        <v>730</v>
      </c>
      <c r="L20" s="48">
        <v>746</v>
      </c>
      <c r="M20" s="48">
        <v>775</v>
      </c>
      <c r="N20" s="48">
        <v>810</v>
      </c>
      <c r="O20" s="48">
        <v>839</v>
      </c>
      <c r="P20" s="48">
        <v>866</v>
      </c>
      <c r="Q20" s="48">
        <v>951</v>
      </c>
      <c r="R20" s="48">
        <v>999</v>
      </c>
      <c r="S20" s="48">
        <v>1021</v>
      </c>
      <c r="T20" s="48">
        <v>1051</v>
      </c>
      <c r="U20" s="48">
        <v>1078</v>
      </c>
      <c r="V20" s="48">
        <v>1056</v>
      </c>
      <c r="W20" s="48">
        <v>1059</v>
      </c>
      <c r="X20" s="48">
        <v>1070</v>
      </c>
      <c r="Y20" s="48">
        <v>1074</v>
      </c>
      <c r="Z20" s="48">
        <v>1107</v>
      </c>
      <c r="AA20" s="48">
        <v>1145</v>
      </c>
      <c r="AB20" s="48">
        <v>1183</v>
      </c>
      <c r="AC20" s="49">
        <v>15</v>
      </c>
      <c r="AD20" s="50">
        <v>22</v>
      </c>
      <c r="AE20" s="51">
        <v>150</v>
      </c>
      <c r="AF20" s="30">
        <v>0.24</v>
      </c>
      <c r="AG20" s="100">
        <v>558</v>
      </c>
      <c r="AH20" s="30">
        <v>0.89</v>
      </c>
    </row>
    <row r="21" spans="1:35" x14ac:dyDescent="0.2">
      <c r="A21" s="94" t="s">
        <v>27</v>
      </c>
      <c r="B21" s="43" t="s">
        <v>43</v>
      </c>
      <c r="C21" s="48">
        <v>369</v>
      </c>
      <c r="D21" s="48">
        <v>388</v>
      </c>
      <c r="E21" s="48">
        <v>404</v>
      </c>
      <c r="F21" s="48">
        <v>425</v>
      </c>
      <c r="G21" s="48">
        <v>443</v>
      </c>
      <c r="H21" s="48">
        <v>461</v>
      </c>
      <c r="I21" s="48">
        <v>479</v>
      </c>
      <c r="J21" s="48">
        <v>502</v>
      </c>
      <c r="K21" s="48">
        <v>519</v>
      </c>
      <c r="L21" s="48">
        <v>538</v>
      </c>
      <c r="M21" s="48">
        <v>560</v>
      </c>
      <c r="N21" s="48">
        <v>580</v>
      </c>
      <c r="O21" s="48">
        <v>599</v>
      </c>
      <c r="P21" s="48">
        <v>613</v>
      </c>
      <c r="Q21" s="48">
        <v>633</v>
      </c>
      <c r="R21" s="48">
        <v>662</v>
      </c>
      <c r="S21" s="48">
        <v>694</v>
      </c>
      <c r="T21" s="48">
        <v>721</v>
      </c>
      <c r="U21" s="48">
        <v>750</v>
      </c>
      <c r="V21" s="48">
        <v>820</v>
      </c>
      <c r="W21" s="48">
        <v>871</v>
      </c>
      <c r="X21" s="48">
        <v>908</v>
      </c>
      <c r="Y21" s="48">
        <v>940</v>
      </c>
      <c r="Z21" s="48">
        <v>970</v>
      </c>
      <c r="AA21" s="48">
        <v>994</v>
      </c>
      <c r="AB21" s="48">
        <v>1024</v>
      </c>
      <c r="AC21" s="49">
        <v>19</v>
      </c>
      <c r="AD21" s="50">
        <v>26</v>
      </c>
      <c r="AE21" s="51">
        <v>191</v>
      </c>
      <c r="AF21" s="30">
        <v>0.52</v>
      </c>
      <c r="AG21" s="100">
        <v>656</v>
      </c>
      <c r="AH21" s="30">
        <v>1.78</v>
      </c>
    </row>
    <row r="22" spans="1:35" ht="17.25" customHeight="1" x14ac:dyDescent="0.2">
      <c r="A22" s="28"/>
      <c r="B22" s="44" t="s">
        <v>44</v>
      </c>
      <c r="C22" s="52">
        <v>7353</v>
      </c>
      <c r="D22" s="52">
        <v>7441</v>
      </c>
      <c r="E22" s="52">
        <v>7507</v>
      </c>
      <c r="F22" s="52">
        <v>7563</v>
      </c>
      <c r="G22" s="52">
        <v>7681</v>
      </c>
      <c r="H22" s="52">
        <v>7785</v>
      </c>
      <c r="I22" s="52">
        <v>7882</v>
      </c>
      <c r="J22" s="52">
        <v>7971</v>
      </c>
      <c r="K22" s="52">
        <v>8068</v>
      </c>
      <c r="L22" s="52">
        <v>8170</v>
      </c>
      <c r="M22" s="52">
        <v>8266</v>
      </c>
      <c r="N22" s="52">
        <v>8354</v>
      </c>
      <c r="O22" s="52">
        <v>8437</v>
      </c>
      <c r="P22" s="52">
        <v>8519</v>
      </c>
      <c r="Q22" s="52">
        <v>8603</v>
      </c>
      <c r="R22" s="52">
        <v>8688</v>
      </c>
      <c r="S22" s="52">
        <v>8761</v>
      </c>
      <c r="T22" s="52">
        <v>8835</v>
      </c>
      <c r="U22" s="52">
        <v>8919</v>
      </c>
      <c r="V22" s="52">
        <v>9017</v>
      </c>
      <c r="W22" s="52">
        <v>9108</v>
      </c>
      <c r="X22" s="52">
        <v>9191</v>
      </c>
      <c r="Y22" s="52">
        <v>9269</v>
      </c>
      <c r="Z22" s="52">
        <v>9350</v>
      </c>
      <c r="AA22" s="52">
        <v>9437</v>
      </c>
      <c r="AB22" s="52">
        <v>9515</v>
      </c>
      <c r="AC22" s="53">
        <v>91</v>
      </c>
      <c r="AD22" s="54">
        <v>87</v>
      </c>
      <c r="AE22" s="52">
        <v>913</v>
      </c>
      <c r="AF22" s="31">
        <v>0.12</v>
      </c>
      <c r="AG22" s="101">
        <v>2163</v>
      </c>
      <c r="AH22" s="31">
        <v>0.28999999999999998</v>
      </c>
      <c r="AI22" s="4"/>
    </row>
    <row r="23" spans="1:35" x14ac:dyDescent="0.2">
      <c r="A23" s="94" t="s">
        <v>45</v>
      </c>
      <c r="B23" s="43" t="s">
        <v>28</v>
      </c>
      <c r="C23" s="48">
        <v>41</v>
      </c>
      <c r="D23" s="48">
        <v>40</v>
      </c>
      <c r="E23" s="48">
        <v>40</v>
      </c>
      <c r="F23" s="48">
        <v>40</v>
      </c>
      <c r="G23" s="48">
        <v>41</v>
      </c>
      <c r="H23" s="48">
        <v>42</v>
      </c>
      <c r="I23" s="48">
        <v>43</v>
      </c>
      <c r="J23" s="48">
        <v>45</v>
      </c>
      <c r="K23" s="48">
        <v>45</v>
      </c>
      <c r="L23" s="48">
        <v>45</v>
      </c>
      <c r="M23" s="48">
        <v>43</v>
      </c>
      <c r="N23" s="48">
        <v>42</v>
      </c>
      <c r="O23" s="48">
        <v>41</v>
      </c>
      <c r="P23" s="48">
        <v>40</v>
      </c>
      <c r="Q23" s="48">
        <v>40</v>
      </c>
      <c r="R23" s="48">
        <v>39</v>
      </c>
      <c r="S23" s="48">
        <v>38</v>
      </c>
      <c r="T23" s="48">
        <v>37</v>
      </c>
      <c r="U23" s="48">
        <v>36</v>
      </c>
      <c r="V23" s="48">
        <v>35</v>
      </c>
      <c r="W23" s="48">
        <v>35</v>
      </c>
      <c r="X23" s="48">
        <v>35</v>
      </c>
      <c r="Y23" s="48">
        <v>35</v>
      </c>
      <c r="Z23" s="48">
        <v>35</v>
      </c>
      <c r="AA23" s="48">
        <v>35</v>
      </c>
      <c r="AB23" s="48">
        <v>35</v>
      </c>
      <c r="AC23" s="49">
        <v>0</v>
      </c>
      <c r="AD23" s="50">
        <v>0</v>
      </c>
      <c r="AE23" s="51">
        <v>2</v>
      </c>
      <c r="AF23" s="30">
        <v>0.05</v>
      </c>
      <c r="AG23" s="100">
        <v>-6</v>
      </c>
      <c r="AH23" s="30">
        <v>-0.15</v>
      </c>
    </row>
    <row r="24" spans="1:35" x14ac:dyDescent="0.2">
      <c r="A24" s="94" t="s">
        <v>45</v>
      </c>
      <c r="B24" s="43" t="s">
        <v>29</v>
      </c>
      <c r="C24" s="48">
        <v>188</v>
      </c>
      <c r="D24" s="48">
        <v>183</v>
      </c>
      <c r="E24" s="48">
        <v>176</v>
      </c>
      <c r="F24" s="48">
        <v>169</v>
      </c>
      <c r="G24" s="48">
        <v>164</v>
      </c>
      <c r="H24" s="48">
        <v>163</v>
      </c>
      <c r="I24" s="48">
        <v>158</v>
      </c>
      <c r="J24" s="48">
        <v>157</v>
      </c>
      <c r="K24" s="48">
        <v>157</v>
      </c>
      <c r="L24" s="48">
        <v>160</v>
      </c>
      <c r="M24" s="48">
        <v>165</v>
      </c>
      <c r="N24" s="48">
        <v>167</v>
      </c>
      <c r="O24" s="48">
        <v>169</v>
      </c>
      <c r="P24" s="48">
        <v>172</v>
      </c>
      <c r="Q24" s="48">
        <v>169</v>
      </c>
      <c r="R24" s="48">
        <v>165</v>
      </c>
      <c r="S24" s="48">
        <v>162</v>
      </c>
      <c r="T24" s="48">
        <v>159</v>
      </c>
      <c r="U24" s="48">
        <v>156</v>
      </c>
      <c r="V24" s="48">
        <v>154</v>
      </c>
      <c r="W24" s="48">
        <v>151</v>
      </c>
      <c r="X24" s="48">
        <v>147</v>
      </c>
      <c r="Y24" s="48">
        <v>145</v>
      </c>
      <c r="Z24" s="48">
        <v>142</v>
      </c>
      <c r="AA24" s="48">
        <v>141</v>
      </c>
      <c r="AB24" s="48">
        <v>141</v>
      </c>
      <c r="AC24" s="49">
        <v>-2</v>
      </c>
      <c r="AD24" s="50">
        <v>-2</v>
      </c>
      <c r="AE24" s="51">
        <v>-23</v>
      </c>
      <c r="AF24" s="30">
        <v>-0.12</v>
      </c>
      <c r="AG24" s="100">
        <v>-47</v>
      </c>
      <c r="AH24" s="30">
        <v>-0.25</v>
      </c>
    </row>
    <row r="25" spans="1:35" x14ac:dyDescent="0.2">
      <c r="A25" s="94" t="s">
        <v>45</v>
      </c>
      <c r="B25" s="43" t="s">
        <v>30</v>
      </c>
      <c r="C25" s="48">
        <v>286</v>
      </c>
      <c r="D25" s="48">
        <v>291</v>
      </c>
      <c r="E25" s="48">
        <v>292</v>
      </c>
      <c r="F25" s="48">
        <v>296</v>
      </c>
      <c r="G25" s="48">
        <v>291</v>
      </c>
      <c r="H25" s="48">
        <v>287</v>
      </c>
      <c r="I25" s="48">
        <v>283</v>
      </c>
      <c r="J25" s="48">
        <v>278</v>
      </c>
      <c r="K25" s="48">
        <v>270</v>
      </c>
      <c r="L25" s="48">
        <v>264</v>
      </c>
      <c r="M25" s="48">
        <v>261</v>
      </c>
      <c r="N25" s="48">
        <v>255</v>
      </c>
      <c r="O25" s="48">
        <v>252</v>
      </c>
      <c r="P25" s="48">
        <v>253</v>
      </c>
      <c r="Q25" s="48">
        <v>257</v>
      </c>
      <c r="R25" s="48">
        <v>263</v>
      </c>
      <c r="S25" s="48">
        <v>267</v>
      </c>
      <c r="T25" s="48">
        <v>271</v>
      </c>
      <c r="U25" s="48">
        <v>274</v>
      </c>
      <c r="V25" s="48">
        <v>271</v>
      </c>
      <c r="W25" s="48">
        <v>266</v>
      </c>
      <c r="X25" s="48">
        <v>262</v>
      </c>
      <c r="Y25" s="48">
        <v>258</v>
      </c>
      <c r="Z25" s="48">
        <v>253</v>
      </c>
      <c r="AA25" s="48">
        <v>250</v>
      </c>
      <c r="AB25" s="48">
        <v>245</v>
      </c>
      <c r="AC25" s="49">
        <v>-3</v>
      </c>
      <c r="AD25" s="50">
        <v>-2</v>
      </c>
      <c r="AE25" s="51">
        <v>-26</v>
      </c>
      <c r="AF25" s="30">
        <v>-0.09</v>
      </c>
      <c r="AG25" s="100">
        <v>-41</v>
      </c>
      <c r="AH25" s="30">
        <v>-0.14000000000000001</v>
      </c>
    </row>
    <row r="26" spans="1:35" x14ac:dyDescent="0.2">
      <c r="A26" s="94" t="s">
        <v>45</v>
      </c>
      <c r="B26" s="43" t="s">
        <v>31</v>
      </c>
      <c r="C26" s="48">
        <v>436</v>
      </c>
      <c r="D26" s="48">
        <v>442</v>
      </c>
      <c r="E26" s="48">
        <v>440</v>
      </c>
      <c r="F26" s="48">
        <v>439</v>
      </c>
      <c r="G26" s="48">
        <v>441</v>
      </c>
      <c r="H26" s="48">
        <v>444</v>
      </c>
      <c r="I26" s="48">
        <v>451</v>
      </c>
      <c r="J26" s="48">
        <v>456</v>
      </c>
      <c r="K26" s="48">
        <v>464</v>
      </c>
      <c r="L26" s="48">
        <v>457</v>
      </c>
      <c r="M26" s="48">
        <v>451</v>
      </c>
      <c r="N26" s="48">
        <v>447</v>
      </c>
      <c r="O26" s="48">
        <v>439</v>
      </c>
      <c r="P26" s="48">
        <v>427</v>
      </c>
      <c r="Q26" s="48">
        <v>417</v>
      </c>
      <c r="R26" s="48">
        <v>411</v>
      </c>
      <c r="S26" s="48">
        <v>401</v>
      </c>
      <c r="T26" s="48">
        <v>397</v>
      </c>
      <c r="U26" s="48">
        <v>398</v>
      </c>
      <c r="V26" s="48">
        <v>404</v>
      </c>
      <c r="W26" s="48">
        <v>415</v>
      </c>
      <c r="X26" s="48">
        <v>422</v>
      </c>
      <c r="Y26" s="48">
        <v>427</v>
      </c>
      <c r="Z26" s="48">
        <v>433</v>
      </c>
      <c r="AA26" s="48">
        <v>429</v>
      </c>
      <c r="AB26" s="48">
        <v>422</v>
      </c>
      <c r="AC26" s="49">
        <v>2</v>
      </c>
      <c r="AD26" s="50">
        <v>-1</v>
      </c>
      <c r="AE26" s="51">
        <v>15</v>
      </c>
      <c r="AF26" s="30">
        <v>0.04</v>
      </c>
      <c r="AG26" s="100">
        <v>-14</v>
      </c>
      <c r="AH26" s="30">
        <v>-0.03</v>
      </c>
    </row>
    <row r="27" spans="1:35" x14ac:dyDescent="0.2">
      <c r="A27" s="94" t="s">
        <v>45</v>
      </c>
      <c r="B27" s="43" t="s">
        <v>32</v>
      </c>
      <c r="C27" s="48">
        <v>381</v>
      </c>
      <c r="D27" s="48">
        <v>385</v>
      </c>
      <c r="E27" s="48">
        <v>392</v>
      </c>
      <c r="F27" s="48">
        <v>404</v>
      </c>
      <c r="G27" s="48">
        <v>404</v>
      </c>
      <c r="H27" s="48">
        <v>406</v>
      </c>
      <c r="I27" s="48">
        <v>406</v>
      </c>
      <c r="J27" s="48">
        <v>400</v>
      </c>
      <c r="K27" s="48">
        <v>395</v>
      </c>
      <c r="L27" s="48">
        <v>397</v>
      </c>
      <c r="M27" s="48">
        <v>400</v>
      </c>
      <c r="N27" s="48">
        <v>406</v>
      </c>
      <c r="O27" s="48">
        <v>409</v>
      </c>
      <c r="P27" s="48">
        <v>416</v>
      </c>
      <c r="Q27" s="48">
        <v>411</v>
      </c>
      <c r="R27" s="48">
        <v>406</v>
      </c>
      <c r="S27" s="48">
        <v>402</v>
      </c>
      <c r="T27" s="48">
        <v>395</v>
      </c>
      <c r="U27" s="48">
        <v>384</v>
      </c>
      <c r="V27" s="48">
        <v>375</v>
      </c>
      <c r="W27" s="48">
        <v>370</v>
      </c>
      <c r="X27" s="48">
        <v>361</v>
      </c>
      <c r="Y27" s="48">
        <v>358</v>
      </c>
      <c r="Z27" s="48">
        <v>358</v>
      </c>
      <c r="AA27" s="48">
        <v>364</v>
      </c>
      <c r="AB27" s="48">
        <v>374</v>
      </c>
      <c r="AC27" s="49">
        <v>2</v>
      </c>
      <c r="AD27" s="50">
        <v>0</v>
      </c>
      <c r="AE27" s="51">
        <v>19</v>
      </c>
      <c r="AF27" s="30">
        <v>0.05</v>
      </c>
      <c r="AG27" s="100">
        <v>-7</v>
      </c>
      <c r="AH27" s="30">
        <v>-0.02</v>
      </c>
    </row>
    <row r="28" spans="1:35" x14ac:dyDescent="0.2">
      <c r="A28" s="94" t="s">
        <v>45</v>
      </c>
      <c r="B28" s="43" t="s">
        <v>33</v>
      </c>
      <c r="C28" s="48">
        <v>410</v>
      </c>
      <c r="D28" s="48">
        <v>411</v>
      </c>
      <c r="E28" s="48">
        <v>418</v>
      </c>
      <c r="F28" s="48">
        <v>419</v>
      </c>
      <c r="G28" s="48">
        <v>432</v>
      </c>
      <c r="H28" s="48">
        <v>442</v>
      </c>
      <c r="I28" s="48">
        <v>442</v>
      </c>
      <c r="J28" s="48">
        <v>446</v>
      </c>
      <c r="K28" s="48">
        <v>455</v>
      </c>
      <c r="L28" s="48">
        <v>455</v>
      </c>
      <c r="M28" s="48">
        <v>458</v>
      </c>
      <c r="N28" s="48">
        <v>459</v>
      </c>
      <c r="O28" s="48">
        <v>453</v>
      </c>
      <c r="P28" s="48">
        <v>449</v>
      </c>
      <c r="Q28" s="48">
        <v>451</v>
      </c>
      <c r="R28" s="48">
        <v>454</v>
      </c>
      <c r="S28" s="48">
        <v>460</v>
      </c>
      <c r="T28" s="48">
        <v>464</v>
      </c>
      <c r="U28" s="48">
        <v>471</v>
      </c>
      <c r="V28" s="48">
        <v>465</v>
      </c>
      <c r="W28" s="48">
        <v>460</v>
      </c>
      <c r="X28" s="48">
        <v>456</v>
      </c>
      <c r="Y28" s="48">
        <v>448</v>
      </c>
      <c r="Z28" s="48">
        <v>437</v>
      </c>
      <c r="AA28" s="48">
        <v>427</v>
      </c>
      <c r="AB28" s="48">
        <v>421</v>
      </c>
      <c r="AC28" s="49">
        <v>5</v>
      </c>
      <c r="AD28" s="50">
        <v>0</v>
      </c>
      <c r="AE28" s="51">
        <v>48</v>
      </c>
      <c r="AF28" s="30">
        <v>0.12</v>
      </c>
      <c r="AG28" s="100">
        <v>11</v>
      </c>
      <c r="AH28" s="30">
        <v>0.03</v>
      </c>
    </row>
    <row r="29" spans="1:35" x14ac:dyDescent="0.2">
      <c r="A29" s="94" t="s">
        <v>45</v>
      </c>
      <c r="B29" s="43" t="s">
        <v>34</v>
      </c>
      <c r="C29" s="48">
        <v>492</v>
      </c>
      <c r="D29" s="48">
        <v>477</v>
      </c>
      <c r="E29" s="48">
        <v>462</v>
      </c>
      <c r="F29" s="48">
        <v>440</v>
      </c>
      <c r="G29" s="48">
        <v>415</v>
      </c>
      <c r="H29" s="48">
        <v>397</v>
      </c>
      <c r="I29" s="48">
        <v>392</v>
      </c>
      <c r="J29" s="48">
        <v>394</v>
      </c>
      <c r="K29" s="48">
        <v>392</v>
      </c>
      <c r="L29" s="48">
        <v>405</v>
      </c>
      <c r="M29" s="48">
        <v>414</v>
      </c>
      <c r="N29" s="48">
        <v>415</v>
      </c>
      <c r="O29" s="48">
        <v>419</v>
      </c>
      <c r="P29" s="48">
        <v>426</v>
      </c>
      <c r="Q29" s="48">
        <v>428</v>
      </c>
      <c r="R29" s="48">
        <v>431</v>
      </c>
      <c r="S29" s="48">
        <v>432</v>
      </c>
      <c r="T29" s="48">
        <v>428</v>
      </c>
      <c r="U29" s="48">
        <v>424</v>
      </c>
      <c r="V29" s="48">
        <v>427</v>
      </c>
      <c r="W29" s="48">
        <v>430</v>
      </c>
      <c r="X29" s="48">
        <v>434</v>
      </c>
      <c r="Y29" s="48">
        <v>438</v>
      </c>
      <c r="Z29" s="48">
        <v>444</v>
      </c>
      <c r="AA29" s="48">
        <v>438</v>
      </c>
      <c r="AB29" s="48">
        <v>434</v>
      </c>
      <c r="AC29" s="49">
        <v>-8</v>
      </c>
      <c r="AD29" s="50">
        <v>-2</v>
      </c>
      <c r="AE29" s="51">
        <v>-78</v>
      </c>
      <c r="AF29" s="30">
        <v>-0.16</v>
      </c>
      <c r="AG29" s="100">
        <v>-58</v>
      </c>
      <c r="AH29" s="30">
        <v>-0.12</v>
      </c>
    </row>
    <row r="30" spans="1:35" x14ac:dyDescent="0.2">
      <c r="A30" s="94" t="s">
        <v>45</v>
      </c>
      <c r="B30" s="43" t="s">
        <v>35</v>
      </c>
      <c r="C30" s="48">
        <v>678</v>
      </c>
      <c r="D30" s="48">
        <v>693</v>
      </c>
      <c r="E30" s="48">
        <v>697</v>
      </c>
      <c r="F30" s="48">
        <v>708</v>
      </c>
      <c r="G30" s="48">
        <v>695</v>
      </c>
      <c r="H30" s="48">
        <v>676</v>
      </c>
      <c r="I30" s="48">
        <v>652</v>
      </c>
      <c r="J30" s="48">
        <v>628</v>
      </c>
      <c r="K30" s="48">
        <v>596</v>
      </c>
      <c r="L30" s="48">
        <v>564</v>
      </c>
      <c r="M30" s="48">
        <v>539</v>
      </c>
      <c r="N30" s="48">
        <v>534</v>
      </c>
      <c r="O30" s="48">
        <v>538</v>
      </c>
      <c r="P30" s="48">
        <v>536</v>
      </c>
      <c r="Q30" s="48">
        <v>554</v>
      </c>
      <c r="R30" s="48">
        <v>568</v>
      </c>
      <c r="S30" s="48">
        <v>569</v>
      </c>
      <c r="T30" s="48">
        <v>576</v>
      </c>
      <c r="U30" s="48">
        <v>586</v>
      </c>
      <c r="V30" s="48">
        <v>588</v>
      </c>
      <c r="W30" s="48">
        <v>593</v>
      </c>
      <c r="X30" s="48">
        <v>596</v>
      </c>
      <c r="Y30" s="48">
        <v>592</v>
      </c>
      <c r="Z30" s="48">
        <v>588</v>
      </c>
      <c r="AA30" s="48">
        <v>593</v>
      </c>
      <c r="AB30" s="48">
        <v>596</v>
      </c>
      <c r="AC30" s="49">
        <v>-14</v>
      </c>
      <c r="AD30" s="50">
        <v>-3</v>
      </c>
      <c r="AE30" s="51">
        <v>-139</v>
      </c>
      <c r="AF30" s="30">
        <v>-0.2</v>
      </c>
      <c r="AG30" s="100">
        <v>-82</v>
      </c>
      <c r="AH30" s="30">
        <v>-0.12</v>
      </c>
    </row>
    <row r="31" spans="1:35" x14ac:dyDescent="0.2">
      <c r="A31" s="94" t="s">
        <v>45</v>
      </c>
      <c r="B31" s="43" t="s">
        <v>36</v>
      </c>
      <c r="C31" s="48">
        <v>584</v>
      </c>
      <c r="D31" s="48">
        <v>604</v>
      </c>
      <c r="E31" s="48">
        <v>619</v>
      </c>
      <c r="F31" s="48">
        <v>632</v>
      </c>
      <c r="G31" s="48">
        <v>635</v>
      </c>
      <c r="H31" s="48">
        <v>631</v>
      </c>
      <c r="I31" s="48">
        <v>630</v>
      </c>
      <c r="J31" s="48">
        <v>622</v>
      </c>
      <c r="K31" s="48">
        <v>618</v>
      </c>
      <c r="L31" s="48">
        <v>607</v>
      </c>
      <c r="M31" s="48">
        <v>590</v>
      </c>
      <c r="N31" s="48">
        <v>569</v>
      </c>
      <c r="O31" s="48">
        <v>547</v>
      </c>
      <c r="P31" s="48">
        <v>520</v>
      </c>
      <c r="Q31" s="48">
        <v>491</v>
      </c>
      <c r="R31" s="48">
        <v>470</v>
      </c>
      <c r="S31" s="48">
        <v>466</v>
      </c>
      <c r="T31" s="48">
        <v>468</v>
      </c>
      <c r="U31" s="48">
        <v>468</v>
      </c>
      <c r="V31" s="48">
        <v>483</v>
      </c>
      <c r="W31" s="48">
        <v>495</v>
      </c>
      <c r="X31" s="48">
        <v>496</v>
      </c>
      <c r="Y31" s="48">
        <v>502</v>
      </c>
      <c r="Z31" s="48">
        <v>510</v>
      </c>
      <c r="AA31" s="48">
        <v>512</v>
      </c>
      <c r="AB31" s="48">
        <v>517</v>
      </c>
      <c r="AC31" s="49">
        <v>1</v>
      </c>
      <c r="AD31" s="50">
        <v>-3</v>
      </c>
      <c r="AE31" s="51">
        <v>7</v>
      </c>
      <c r="AF31" s="30">
        <v>0.01</v>
      </c>
      <c r="AG31" s="100">
        <v>-67</v>
      </c>
      <c r="AH31" s="30">
        <v>-0.11</v>
      </c>
    </row>
    <row r="32" spans="1:35" x14ac:dyDescent="0.2">
      <c r="A32" s="94" t="s">
        <v>45</v>
      </c>
      <c r="B32" s="43" t="s">
        <v>37</v>
      </c>
      <c r="C32" s="48">
        <v>540</v>
      </c>
      <c r="D32" s="48">
        <v>556</v>
      </c>
      <c r="E32" s="48">
        <v>579</v>
      </c>
      <c r="F32" s="48">
        <v>594</v>
      </c>
      <c r="G32" s="48">
        <v>608</v>
      </c>
      <c r="H32" s="48">
        <v>620</v>
      </c>
      <c r="I32" s="48">
        <v>635</v>
      </c>
      <c r="J32" s="48">
        <v>645</v>
      </c>
      <c r="K32" s="48">
        <v>653</v>
      </c>
      <c r="L32" s="48">
        <v>657</v>
      </c>
      <c r="M32" s="48">
        <v>653</v>
      </c>
      <c r="N32" s="48">
        <v>652</v>
      </c>
      <c r="O32" s="48">
        <v>644</v>
      </c>
      <c r="P32" s="48">
        <v>640</v>
      </c>
      <c r="Q32" s="48">
        <v>630</v>
      </c>
      <c r="R32" s="48">
        <v>613</v>
      </c>
      <c r="S32" s="48">
        <v>591</v>
      </c>
      <c r="T32" s="48">
        <v>569</v>
      </c>
      <c r="U32" s="48">
        <v>542</v>
      </c>
      <c r="V32" s="48">
        <v>514</v>
      </c>
      <c r="W32" s="48">
        <v>493</v>
      </c>
      <c r="X32" s="48">
        <v>489</v>
      </c>
      <c r="Y32" s="48">
        <v>491</v>
      </c>
      <c r="Z32" s="48">
        <v>491</v>
      </c>
      <c r="AA32" s="48">
        <v>507</v>
      </c>
      <c r="AB32" s="48">
        <v>519</v>
      </c>
      <c r="AC32" s="49">
        <v>11</v>
      </c>
      <c r="AD32" s="50">
        <v>-1</v>
      </c>
      <c r="AE32" s="51">
        <v>114</v>
      </c>
      <c r="AF32" s="30">
        <v>0.21</v>
      </c>
      <c r="AG32" s="100">
        <v>-20</v>
      </c>
      <c r="AH32" s="30">
        <v>-0.04</v>
      </c>
    </row>
    <row r="33" spans="1:35" x14ac:dyDescent="0.2">
      <c r="A33" s="94" t="s">
        <v>45</v>
      </c>
      <c r="B33" s="43" t="s">
        <v>38</v>
      </c>
      <c r="C33" s="48">
        <v>538</v>
      </c>
      <c r="D33" s="48">
        <v>548</v>
      </c>
      <c r="E33" s="48">
        <v>551</v>
      </c>
      <c r="F33" s="48">
        <v>567</v>
      </c>
      <c r="G33" s="48">
        <v>581</v>
      </c>
      <c r="H33" s="48">
        <v>592</v>
      </c>
      <c r="I33" s="48">
        <v>601</v>
      </c>
      <c r="J33" s="48">
        <v>618</v>
      </c>
      <c r="K33" s="48">
        <v>625</v>
      </c>
      <c r="L33" s="48">
        <v>640</v>
      </c>
      <c r="M33" s="48">
        <v>653</v>
      </c>
      <c r="N33" s="48">
        <v>669</v>
      </c>
      <c r="O33" s="48">
        <v>680</v>
      </c>
      <c r="P33" s="48">
        <v>689</v>
      </c>
      <c r="Q33" s="48">
        <v>693</v>
      </c>
      <c r="R33" s="48">
        <v>690</v>
      </c>
      <c r="S33" s="48">
        <v>689</v>
      </c>
      <c r="T33" s="48">
        <v>681</v>
      </c>
      <c r="U33" s="48">
        <v>677</v>
      </c>
      <c r="V33" s="48">
        <v>666</v>
      </c>
      <c r="W33" s="48">
        <v>649</v>
      </c>
      <c r="X33" s="48">
        <v>627</v>
      </c>
      <c r="Y33" s="48">
        <v>605</v>
      </c>
      <c r="Z33" s="48">
        <v>577</v>
      </c>
      <c r="AA33" s="48">
        <v>548</v>
      </c>
      <c r="AB33" s="48">
        <v>526</v>
      </c>
      <c r="AC33" s="49">
        <v>12</v>
      </c>
      <c r="AD33" s="50">
        <v>0</v>
      </c>
      <c r="AE33" s="51">
        <v>115</v>
      </c>
      <c r="AF33" s="30">
        <v>0.21</v>
      </c>
      <c r="AG33" s="100">
        <v>-12</v>
      </c>
      <c r="AH33" s="30">
        <v>-0.02</v>
      </c>
    </row>
    <row r="34" spans="1:35" x14ac:dyDescent="0.2">
      <c r="A34" s="94" t="s">
        <v>45</v>
      </c>
      <c r="B34" s="43" t="s">
        <v>39</v>
      </c>
      <c r="C34" s="48">
        <v>462</v>
      </c>
      <c r="D34" s="48">
        <v>469</v>
      </c>
      <c r="E34" s="48">
        <v>482</v>
      </c>
      <c r="F34" s="48">
        <v>491</v>
      </c>
      <c r="G34" s="48">
        <v>472</v>
      </c>
      <c r="H34" s="48">
        <v>469</v>
      </c>
      <c r="I34" s="48">
        <v>471</v>
      </c>
      <c r="J34" s="48">
        <v>468</v>
      </c>
      <c r="K34" s="48">
        <v>477</v>
      </c>
      <c r="L34" s="48">
        <v>490</v>
      </c>
      <c r="M34" s="48">
        <v>500</v>
      </c>
      <c r="N34" s="48">
        <v>509</v>
      </c>
      <c r="O34" s="48">
        <v>523</v>
      </c>
      <c r="P34" s="48">
        <v>530</v>
      </c>
      <c r="Q34" s="48">
        <v>543</v>
      </c>
      <c r="R34" s="48">
        <v>556</v>
      </c>
      <c r="S34" s="48">
        <v>569</v>
      </c>
      <c r="T34" s="48">
        <v>579</v>
      </c>
      <c r="U34" s="48">
        <v>587</v>
      </c>
      <c r="V34" s="48">
        <v>590</v>
      </c>
      <c r="W34" s="48">
        <v>589</v>
      </c>
      <c r="X34" s="48">
        <v>589</v>
      </c>
      <c r="Y34" s="48">
        <v>582</v>
      </c>
      <c r="Z34" s="48">
        <v>579</v>
      </c>
      <c r="AA34" s="48">
        <v>571</v>
      </c>
      <c r="AB34" s="48">
        <v>557</v>
      </c>
      <c r="AC34" s="49">
        <v>4</v>
      </c>
      <c r="AD34" s="50">
        <v>4</v>
      </c>
      <c r="AE34" s="51">
        <v>38</v>
      </c>
      <c r="AF34" s="30">
        <v>0.08</v>
      </c>
      <c r="AG34" s="100">
        <v>95</v>
      </c>
      <c r="AH34" s="30">
        <v>0.2</v>
      </c>
    </row>
    <row r="35" spans="1:35" x14ac:dyDescent="0.2">
      <c r="A35" s="94" t="s">
        <v>45</v>
      </c>
      <c r="B35" s="43" t="s">
        <v>40</v>
      </c>
      <c r="C35" s="48">
        <v>279</v>
      </c>
      <c r="D35" s="48">
        <v>282</v>
      </c>
      <c r="E35" s="48">
        <v>283</v>
      </c>
      <c r="F35" s="48">
        <v>284</v>
      </c>
      <c r="G35" s="48">
        <v>309</v>
      </c>
      <c r="H35" s="48">
        <v>322</v>
      </c>
      <c r="I35" s="48">
        <v>327</v>
      </c>
      <c r="J35" s="48">
        <v>337</v>
      </c>
      <c r="K35" s="48">
        <v>344</v>
      </c>
      <c r="L35" s="48">
        <v>332</v>
      </c>
      <c r="M35" s="48">
        <v>330</v>
      </c>
      <c r="N35" s="48">
        <v>332</v>
      </c>
      <c r="O35" s="48">
        <v>331</v>
      </c>
      <c r="P35" s="48">
        <v>338</v>
      </c>
      <c r="Q35" s="48">
        <v>348</v>
      </c>
      <c r="R35" s="48">
        <v>356</v>
      </c>
      <c r="S35" s="48">
        <v>363</v>
      </c>
      <c r="T35" s="48">
        <v>374</v>
      </c>
      <c r="U35" s="48">
        <v>380</v>
      </c>
      <c r="V35" s="48">
        <v>390</v>
      </c>
      <c r="W35" s="48">
        <v>399</v>
      </c>
      <c r="X35" s="48">
        <v>410</v>
      </c>
      <c r="Y35" s="48">
        <v>417</v>
      </c>
      <c r="Z35" s="48">
        <v>423</v>
      </c>
      <c r="AA35" s="48">
        <v>426</v>
      </c>
      <c r="AB35" s="48">
        <v>425</v>
      </c>
      <c r="AC35" s="49">
        <v>5</v>
      </c>
      <c r="AD35" s="50">
        <v>6</v>
      </c>
      <c r="AE35" s="51">
        <v>51</v>
      </c>
      <c r="AF35" s="30">
        <v>0.18</v>
      </c>
      <c r="AG35" s="100">
        <v>146</v>
      </c>
      <c r="AH35" s="30">
        <v>0.52</v>
      </c>
    </row>
    <row r="36" spans="1:35" x14ac:dyDescent="0.2">
      <c r="A36" s="94" t="s">
        <v>45</v>
      </c>
      <c r="B36" s="43" t="s">
        <v>41</v>
      </c>
      <c r="C36" s="48">
        <v>299</v>
      </c>
      <c r="D36" s="48">
        <v>304</v>
      </c>
      <c r="E36" s="48">
        <v>303</v>
      </c>
      <c r="F36" s="48">
        <v>308</v>
      </c>
      <c r="G36" s="48">
        <v>314</v>
      </c>
      <c r="H36" s="48">
        <v>324</v>
      </c>
      <c r="I36" s="48">
        <v>337</v>
      </c>
      <c r="J36" s="48">
        <v>348</v>
      </c>
      <c r="K36" s="48">
        <v>358</v>
      </c>
      <c r="L36" s="48">
        <v>391</v>
      </c>
      <c r="M36" s="48">
        <v>409</v>
      </c>
      <c r="N36" s="48">
        <v>417</v>
      </c>
      <c r="O36" s="48">
        <v>429</v>
      </c>
      <c r="P36" s="48">
        <v>439</v>
      </c>
      <c r="Q36" s="48">
        <v>425</v>
      </c>
      <c r="R36" s="48">
        <v>425</v>
      </c>
      <c r="S36" s="48">
        <v>428</v>
      </c>
      <c r="T36" s="48">
        <v>429</v>
      </c>
      <c r="U36" s="48">
        <v>439</v>
      </c>
      <c r="V36" s="48">
        <v>453</v>
      </c>
      <c r="W36" s="48">
        <v>466</v>
      </c>
      <c r="X36" s="48">
        <v>475</v>
      </c>
      <c r="Y36" s="48">
        <v>491</v>
      </c>
      <c r="Z36" s="48">
        <v>500</v>
      </c>
      <c r="AA36" s="48">
        <v>515</v>
      </c>
      <c r="AB36" s="48">
        <v>529</v>
      </c>
      <c r="AC36" s="49">
        <v>11</v>
      </c>
      <c r="AD36" s="50">
        <v>9</v>
      </c>
      <c r="AE36" s="51">
        <v>110</v>
      </c>
      <c r="AF36" s="30">
        <v>0.37</v>
      </c>
      <c r="AG36" s="100">
        <v>230</v>
      </c>
      <c r="AH36" s="30">
        <v>0.77</v>
      </c>
    </row>
    <row r="37" spans="1:35" x14ac:dyDescent="0.2">
      <c r="A37" s="94" t="s">
        <v>45</v>
      </c>
      <c r="B37" s="43" t="s">
        <v>42</v>
      </c>
      <c r="C37" s="48">
        <v>228</v>
      </c>
      <c r="D37" s="48">
        <v>238</v>
      </c>
      <c r="E37" s="48">
        <v>256</v>
      </c>
      <c r="F37" s="48">
        <v>259</v>
      </c>
      <c r="G37" s="48">
        <v>265</v>
      </c>
      <c r="H37" s="48">
        <v>270</v>
      </c>
      <c r="I37" s="48">
        <v>275</v>
      </c>
      <c r="J37" s="48">
        <v>276</v>
      </c>
      <c r="K37" s="48">
        <v>283</v>
      </c>
      <c r="L37" s="48">
        <v>289</v>
      </c>
      <c r="M37" s="48">
        <v>300</v>
      </c>
      <c r="N37" s="48">
        <v>313</v>
      </c>
      <c r="O37" s="48">
        <v>324</v>
      </c>
      <c r="P37" s="48">
        <v>335</v>
      </c>
      <c r="Q37" s="48">
        <v>368</v>
      </c>
      <c r="R37" s="48">
        <v>386</v>
      </c>
      <c r="S37" s="48">
        <v>394</v>
      </c>
      <c r="T37" s="48">
        <v>406</v>
      </c>
      <c r="U37" s="48">
        <v>417</v>
      </c>
      <c r="V37" s="48">
        <v>408</v>
      </c>
      <c r="W37" s="48">
        <v>409</v>
      </c>
      <c r="X37" s="48">
        <v>414</v>
      </c>
      <c r="Y37" s="48">
        <v>415</v>
      </c>
      <c r="Z37" s="48">
        <v>428</v>
      </c>
      <c r="AA37" s="48">
        <v>442</v>
      </c>
      <c r="AB37" s="48">
        <v>457</v>
      </c>
      <c r="AC37" s="49">
        <v>7</v>
      </c>
      <c r="AD37" s="50">
        <v>9</v>
      </c>
      <c r="AE37" s="51">
        <v>72</v>
      </c>
      <c r="AF37" s="30">
        <v>0.31</v>
      </c>
      <c r="AG37" s="100">
        <v>229</v>
      </c>
      <c r="AH37" s="30">
        <v>1.01</v>
      </c>
    </row>
    <row r="38" spans="1:35" x14ac:dyDescent="0.2">
      <c r="A38" s="94" t="s">
        <v>45</v>
      </c>
      <c r="B38" s="43" t="s">
        <v>43</v>
      </c>
      <c r="C38" s="48">
        <v>121</v>
      </c>
      <c r="D38" s="48">
        <v>130</v>
      </c>
      <c r="E38" s="48">
        <v>137</v>
      </c>
      <c r="F38" s="48">
        <v>147</v>
      </c>
      <c r="G38" s="48">
        <v>153</v>
      </c>
      <c r="H38" s="48">
        <v>159</v>
      </c>
      <c r="I38" s="48">
        <v>165</v>
      </c>
      <c r="J38" s="48">
        <v>173</v>
      </c>
      <c r="K38" s="48">
        <v>179</v>
      </c>
      <c r="L38" s="48">
        <v>185</v>
      </c>
      <c r="M38" s="48">
        <v>192</v>
      </c>
      <c r="N38" s="48">
        <v>199</v>
      </c>
      <c r="O38" s="48">
        <v>206</v>
      </c>
      <c r="P38" s="48">
        <v>210</v>
      </c>
      <c r="Q38" s="48">
        <v>217</v>
      </c>
      <c r="R38" s="48">
        <v>226</v>
      </c>
      <c r="S38" s="48">
        <v>237</v>
      </c>
      <c r="T38" s="48">
        <v>246</v>
      </c>
      <c r="U38" s="48">
        <v>256</v>
      </c>
      <c r="V38" s="48">
        <v>280</v>
      </c>
      <c r="W38" s="48">
        <v>297</v>
      </c>
      <c r="X38" s="48">
        <v>309</v>
      </c>
      <c r="Y38" s="48">
        <v>320</v>
      </c>
      <c r="Z38" s="48">
        <v>330</v>
      </c>
      <c r="AA38" s="48">
        <v>338</v>
      </c>
      <c r="AB38" s="48">
        <v>348</v>
      </c>
      <c r="AC38" s="49">
        <v>7</v>
      </c>
      <c r="AD38" s="50">
        <v>9</v>
      </c>
      <c r="AE38" s="51">
        <v>71</v>
      </c>
      <c r="AF38" s="30">
        <v>0.59</v>
      </c>
      <c r="AG38" s="100">
        <v>227</v>
      </c>
      <c r="AH38" s="30">
        <v>1.88</v>
      </c>
    </row>
    <row r="39" spans="1:35" ht="17.25" customHeight="1" x14ac:dyDescent="0.2">
      <c r="A39" s="28"/>
      <c r="B39" s="44" t="s">
        <v>44</v>
      </c>
      <c r="C39" s="52">
        <v>5963</v>
      </c>
      <c r="D39" s="52">
        <v>6052</v>
      </c>
      <c r="E39" s="52">
        <v>6127</v>
      </c>
      <c r="F39" s="52">
        <v>6196</v>
      </c>
      <c r="G39" s="52">
        <v>6220</v>
      </c>
      <c r="H39" s="52">
        <v>6243</v>
      </c>
      <c r="I39" s="52">
        <v>6270</v>
      </c>
      <c r="J39" s="52">
        <v>6289</v>
      </c>
      <c r="K39" s="52">
        <v>6311</v>
      </c>
      <c r="L39" s="52">
        <v>6337</v>
      </c>
      <c r="M39" s="52">
        <v>6360</v>
      </c>
      <c r="N39" s="52">
        <v>6384</v>
      </c>
      <c r="O39" s="52">
        <v>6405</v>
      </c>
      <c r="P39" s="52">
        <v>6419</v>
      </c>
      <c r="Q39" s="52">
        <v>6440</v>
      </c>
      <c r="R39" s="52">
        <v>6458</v>
      </c>
      <c r="S39" s="52">
        <v>6469</v>
      </c>
      <c r="T39" s="52">
        <v>6479</v>
      </c>
      <c r="U39" s="52">
        <v>6494</v>
      </c>
      <c r="V39" s="52">
        <v>6505</v>
      </c>
      <c r="W39" s="52">
        <v>6515</v>
      </c>
      <c r="X39" s="52">
        <v>6522</v>
      </c>
      <c r="Y39" s="52">
        <v>6525</v>
      </c>
      <c r="Z39" s="52">
        <v>6530</v>
      </c>
      <c r="AA39" s="52">
        <v>6538</v>
      </c>
      <c r="AB39" s="52">
        <v>6546</v>
      </c>
      <c r="AC39" s="53">
        <v>40</v>
      </c>
      <c r="AD39" s="54">
        <v>23</v>
      </c>
      <c r="AE39" s="52">
        <v>396</v>
      </c>
      <c r="AF39" s="31">
        <v>7.0000000000000007E-2</v>
      </c>
      <c r="AG39" s="101">
        <v>582</v>
      </c>
      <c r="AH39" s="31">
        <v>0.1</v>
      </c>
      <c r="AI39" s="4"/>
    </row>
    <row r="40" spans="1:35" x14ac:dyDescent="0.2">
      <c r="A40" s="94" t="s">
        <v>46</v>
      </c>
      <c r="B40" s="43" t="s">
        <v>28</v>
      </c>
      <c r="C40" s="48">
        <v>34</v>
      </c>
      <c r="D40" s="48">
        <v>33</v>
      </c>
      <c r="E40" s="48">
        <v>33</v>
      </c>
      <c r="F40" s="48">
        <v>32</v>
      </c>
      <c r="G40" s="48">
        <v>33</v>
      </c>
      <c r="H40" s="48">
        <v>33</v>
      </c>
      <c r="I40" s="48">
        <v>35</v>
      </c>
      <c r="J40" s="48">
        <v>36</v>
      </c>
      <c r="K40" s="48">
        <v>36</v>
      </c>
      <c r="L40" s="48">
        <v>36</v>
      </c>
      <c r="M40" s="48">
        <v>34</v>
      </c>
      <c r="N40" s="48">
        <v>34</v>
      </c>
      <c r="O40" s="48">
        <v>33</v>
      </c>
      <c r="P40" s="48">
        <v>32</v>
      </c>
      <c r="Q40" s="48">
        <v>32</v>
      </c>
      <c r="R40" s="48">
        <v>31</v>
      </c>
      <c r="S40" s="48">
        <v>30</v>
      </c>
      <c r="T40" s="48">
        <v>30</v>
      </c>
      <c r="U40" s="48">
        <v>29</v>
      </c>
      <c r="V40" s="48">
        <v>29</v>
      </c>
      <c r="W40" s="48">
        <v>29</v>
      </c>
      <c r="X40" s="48">
        <v>29</v>
      </c>
      <c r="Y40" s="48">
        <v>29</v>
      </c>
      <c r="Z40" s="48">
        <v>28</v>
      </c>
      <c r="AA40" s="48">
        <v>28</v>
      </c>
      <c r="AB40" s="48">
        <v>28</v>
      </c>
      <c r="AC40" s="49">
        <v>0</v>
      </c>
      <c r="AD40" s="50">
        <v>0</v>
      </c>
      <c r="AE40" s="51">
        <v>1</v>
      </c>
      <c r="AF40" s="30">
        <v>0.02</v>
      </c>
      <c r="AG40" s="100">
        <v>-5</v>
      </c>
      <c r="AH40" s="30">
        <v>-0.16</v>
      </c>
    </row>
    <row r="41" spans="1:35" x14ac:dyDescent="0.2">
      <c r="A41" s="94" t="s">
        <v>46</v>
      </c>
      <c r="B41" s="43" t="s">
        <v>29</v>
      </c>
      <c r="C41" s="48">
        <v>200</v>
      </c>
      <c r="D41" s="48">
        <v>198</v>
      </c>
      <c r="E41" s="48">
        <v>194</v>
      </c>
      <c r="F41" s="48">
        <v>189</v>
      </c>
      <c r="G41" s="48">
        <v>184</v>
      </c>
      <c r="H41" s="48">
        <v>182</v>
      </c>
      <c r="I41" s="48">
        <v>177</v>
      </c>
      <c r="J41" s="48">
        <v>175</v>
      </c>
      <c r="K41" s="48">
        <v>176</v>
      </c>
      <c r="L41" s="48">
        <v>179</v>
      </c>
      <c r="M41" s="48">
        <v>184</v>
      </c>
      <c r="N41" s="48">
        <v>187</v>
      </c>
      <c r="O41" s="48">
        <v>190</v>
      </c>
      <c r="P41" s="48">
        <v>192</v>
      </c>
      <c r="Q41" s="48">
        <v>189</v>
      </c>
      <c r="R41" s="48">
        <v>186</v>
      </c>
      <c r="S41" s="48">
        <v>182</v>
      </c>
      <c r="T41" s="48">
        <v>179</v>
      </c>
      <c r="U41" s="48">
        <v>176</v>
      </c>
      <c r="V41" s="48">
        <v>174</v>
      </c>
      <c r="W41" s="48">
        <v>170</v>
      </c>
      <c r="X41" s="48">
        <v>166</v>
      </c>
      <c r="Y41" s="48">
        <v>164</v>
      </c>
      <c r="Z41" s="48">
        <v>160</v>
      </c>
      <c r="AA41" s="48">
        <v>160</v>
      </c>
      <c r="AB41" s="48">
        <v>159</v>
      </c>
      <c r="AC41" s="49">
        <v>-2</v>
      </c>
      <c r="AD41" s="50">
        <v>-2</v>
      </c>
      <c r="AE41" s="51">
        <v>-15</v>
      </c>
      <c r="AF41" s="30">
        <v>-0.08</v>
      </c>
      <c r="AG41" s="100">
        <v>-41</v>
      </c>
      <c r="AH41" s="30">
        <v>-0.2</v>
      </c>
    </row>
    <row r="42" spans="1:35" x14ac:dyDescent="0.2">
      <c r="A42" s="94" t="s">
        <v>46</v>
      </c>
      <c r="B42" s="43" t="s">
        <v>30</v>
      </c>
      <c r="C42" s="48">
        <v>368</v>
      </c>
      <c r="D42" s="48">
        <v>387</v>
      </c>
      <c r="E42" s="48">
        <v>402</v>
      </c>
      <c r="F42" s="48">
        <v>421</v>
      </c>
      <c r="G42" s="48">
        <v>413</v>
      </c>
      <c r="H42" s="48">
        <v>407</v>
      </c>
      <c r="I42" s="48">
        <v>403</v>
      </c>
      <c r="J42" s="48">
        <v>396</v>
      </c>
      <c r="K42" s="48">
        <v>385</v>
      </c>
      <c r="L42" s="48">
        <v>376</v>
      </c>
      <c r="M42" s="48">
        <v>371</v>
      </c>
      <c r="N42" s="48">
        <v>363</v>
      </c>
      <c r="O42" s="48">
        <v>359</v>
      </c>
      <c r="P42" s="48">
        <v>360</v>
      </c>
      <c r="Q42" s="48">
        <v>366</v>
      </c>
      <c r="R42" s="48">
        <v>375</v>
      </c>
      <c r="S42" s="48">
        <v>381</v>
      </c>
      <c r="T42" s="48">
        <v>386</v>
      </c>
      <c r="U42" s="48">
        <v>391</v>
      </c>
      <c r="V42" s="48">
        <v>387</v>
      </c>
      <c r="W42" s="48">
        <v>380</v>
      </c>
      <c r="X42" s="48">
        <v>374</v>
      </c>
      <c r="Y42" s="48">
        <v>369</v>
      </c>
      <c r="Z42" s="48">
        <v>363</v>
      </c>
      <c r="AA42" s="48">
        <v>358</v>
      </c>
      <c r="AB42" s="48">
        <v>350</v>
      </c>
      <c r="AC42" s="49">
        <v>0</v>
      </c>
      <c r="AD42" s="50">
        <v>-1</v>
      </c>
      <c r="AE42" s="51">
        <v>3</v>
      </c>
      <c r="AF42" s="30">
        <v>0.01</v>
      </c>
      <c r="AG42" s="100">
        <v>-18</v>
      </c>
      <c r="AH42" s="30">
        <v>-0.05</v>
      </c>
    </row>
    <row r="43" spans="1:35" x14ac:dyDescent="0.2">
      <c r="A43" s="94" t="s">
        <v>46</v>
      </c>
      <c r="B43" s="43" t="s">
        <v>31</v>
      </c>
      <c r="C43" s="48">
        <v>411</v>
      </c>
      <c r="D43" s="48">
        <v>426</v>
      </c>
      <c r="E43" s="48">
        <v>433</v>
      </c>
      <c r="F43" s="48">
        <v>441</v>
      </c>
      <c r="G43" s="48">
        <v>444</v>
      </c>
      <c r="H43" s="48">
        <v>447</v>
      </c>
      <c r="I43" s="48">
        <v>452</v>
      </c>
      <c r="J43" s="48">
        <v>455</v>
      </c>
      <c r="K43" s="48">
        <v>462</v>
      </c>
      <c r="L43" s="48">
        <v>455</v>
      </c>
      <c r="M43" s="48">
        <v>450</v>
      </c>
      <c r="N43" s="48">
        <v>445</v>
      </c>
      <c r="O43" s="48">
        <v>438</v>
      </c>
      <c r="P43" s="48">
        <v>426</v>
      </c>
      <c r="Q43" s="48">
        <v>416</v>
      </c>
      <c r="R43" s="48">
        <v>410</v>
      </c>
      <c r="S43" s="48">
        <v>401</v>
      </c>
      <c r="T43" s="48">
        <v>397</v>
      </c>
      <c r="U43" s="48">
        <v>398</v>
      </c>
      <c r="V43" s="48">
        <v>404</v>
      </c>
      <c r="W43" s="48">
        <v>414</v>
      </c>
      <c r="X43" s="48">
        <v>421</v>
      </c>
      <c r="Y43" s="48">
        <v>427</v>
      </c>
      <c r="Z43" s="48">
        <v>433</v>
      </c>
      <c r="AA43" s="48">
        <v>429</v>
      </c>
      <c r="AB43" s="48">
        <v>423</v>
      </c>
      <c r="AC43" s="49">
        <v>4</v>
      </c>
      <c r="AD43" s="50">
        <v>0</v>
      </c>
      <c r="AE43" s="51">
        <v>38</v>
      </c>
      <c r="AF43" s="30">
        <v>0.09</v>
      </c>
      <c r="AG43" s="100">
        <v>11</v>
      </c>
      <c r="AH43" s="30">
        <v>0.03</v>
      </c>
    </row>
    <row r="44" spans="1:35" x14ac:dyDescent="0.2">
      <c r="A44" s="94" t="s">
        <v>46</v>
      </c>
      <c r="B44" s="43" t="s">
        <v>32</v>
      </c>
      <c r="C44" s="48">
        <v>479</v>
      </c>
      <c r="D44" s="48">
        <v>497</v>
      </c>
      <c r="E44" s="48">
        <v>520</v>
      </c>
      <c r="F44" s="48">
        <v>549</v>
      </c>
      <c r="G44" s="48">
        <v>550</v>
      </c>
      <c r="H44" s="48">
        <v>553</v>
      </c>
      <c r="I44" s="48">
        <v>556</v>
      </c>
      <c r="J44" s="48">
        <v>550</v>
      </c>
      <c r="K44" s="48">
        <v>544</v>
      </c>
      <c r="L44" s="48">
        <v>549</v>
      </c>
      <c r="M44" s="48">
        <v>552</v>
      </c>
      <c r="N44" s="48">
        <v>558</v>
      </c>
      <c r="O44" s="48">
        <v>561</v>
      </c>
      <c r="P44" s="48">
        <v>569</v>
      </c>
      <c r="Q44" s="48">
        <v>561</v>
      </c>
      <c r="R44" s="48">
        <v>555</v>
      </c>
      <c r="S44" s="48">
        <v>550</v>
      </c>
      <c r="T44" s="48">
        <v>541</v>
      </c>
      <c r="U44" s="48">
        <v>527</v>
      </c>
      <c r="V44" s="48">
        <v>514</v>
      </c>
      <c r="W44" s="48">
        <v>507</v>
      </c>
      <c r="X44" s="48">
        <v>496</v>
      </c>
      <c r="Y44" s="48">
        <v>491</v>
      </c>
      <c r="Z44" s="48">
        <v>492</v>
      </c>
      <c r="AA44" s="48">
        <v>500</v>
      </c>
      <c r="AB44" s="48">
        <v>513</v>
      </c>
      <c r="AC44" s="49">
        <v>7</v>
      </c>
      <c r="AD44" s="50">
        <v>1</v>
      </c>
      <c r="AE44" s="51">
        <v>72</v>
      </c>
      <c r="AF44" s="30">
        <v>0.15</v>
      </c>
      <c r="AG44" s="100">
        <v>34</v>
      </c>
      <c r="AH44" s="30">
        <v>7.0000000000000007E-2</v>
      </c>
    </row>
    <row r="45" spans="1:35" x14ac:dyDescent="0.2">
      <c r="A45" s="94" t="s">
        <v>46</v>
      </c>
      <c r="B45" s="43" t="s">
        <v>33</v>
      </c>
      <c r="C45" s="48">
        <v>408</v>
      </c>
      <c r="D45" s="48">
        <v>422</v>
      </c>
      <c r="E45" s="48">
        <v>441</v>
      </c>
      <c r="F45" s="48">
        <v>455</v>
      </c>
      <c r="G45" s="48">
        <v>469</v>
      </c>
      <c r="H45" s="48">
        <v>481</v>
      </c>
      <c r="I45" s="48">
        <v>482</v>
      </c>
      <c r="J45" s="48">
        <v>488</v>
      </c>
      <c r="K45" s="48">
        <v>498</v>
      </c>
      <c r="L45" s="48">
        <v>500</v>
      </c>
      <c r="M45" s="48">
        <v>504</v>
      </c>
      <c r="N45" s="48">
        <v>506</v>
      </c>
      <c r="O45" s="48">
        <v>500</v>
      </c>
      <c r="P45" s="48">
        <v>496</v>
      </c>
      <c r="Q45" s="48">
        <v>500</v>
      </c>
      <c r="R45" s="48">
        <v>503</v>
      </c>
      <c r="S45" s="48">
        <v>508</v>
      </c>
      <c r="T45" s="48">
        <v>511</v>
      </c>
      <c r="U45" s="48">
        <v>518</v>
      </c>
      <c r="V45" s="48">
        <v>512</v>
      </c>
      <c r="W45" s="48">
        <v>506</v>
      </c>
      <c r="X45" s="48">
        <v>502</v>
      </c>
      <c r="Y45" s="48">
        <v>494</v>
      </c>
      <c r="Z45" s="48">
        <v>482</v>
      </c>
      <c r="AA45" s="48">
        <v>471</v>
      </c>
      <c r="AB45" s="48">
        <v>464</v>
      </c>
      <c r="AC45" s="49">
        <v>10</v>
      </c>
      <c r="AD45" s="50">
        <v>2</v>
      </c>
      <c r="AE45" s="51">
        <v>95</v>
      </c>
      <c r="AF45" s="30">
        <v>0.23</v>
      </c>
      <c r="AG45" s="100">
        <v>56</v>
      </c>
      <c r="AH45" s="30">
        <v>0.14000000000000001</v>
      </c>
    </row>
    <row r="46" spans="1:35" x14ac:dyDescent="0.2">
      <c r="A46" s="94" t="s">
        <v>46</v>
      </c>
      <c r="B46" s="43" t="s">
        <v>47</v>
      </c>
      <c r="C46" s="48">
        <v>601</v>
      </c>
      <c r="D46" s="48">
        <v>611</v>
      </c>
      <c r="E46" s="48">
        <v>617</v>
      </c>
      <c r="F46" s="48">
        <v>618</v>
      </c>
      <c r="G46" s="48">
        <v>597</v>
      </c>
      <c r="H46" s="48">
        <v>580</v>
      </c>
      <c r="I46" s="48">
        <v>573</v>
      </c>
      <c r="J46" s="48">
        <v>572</v>
      </c>
      <c r="K46" s="48">
        <v>565</v>
      </c>
      <c r="L46" s="48">
        <v>571</v>
      </c>
      <c r="M46" s="48">
        <v>574</v>
      </c>
      <c r="N46" s="48">
        <v>573</v>
      </c>
      <c r="O46" s="48">
        <v>577</v>
      </c>
      <c r="P46" s="48">
        <v>582</v>
      </c>
      <c r="Q46" s="48">
        <v>584</v>
      </c>
      <c r="R46" s="48">
        <v>587</v>
      </c>
      <c r="S46" s="48">
        <v>589</v>
      </c>
      <c r="T46" s="48">
        <v>586</v>
      </c>
      <c r="U46" s="48">
        <v>585</v>
      </c>
      <c r="V46" s="48">
        <v>588</v>
      </c>
      <c r="W46" s="48">
        <v>591</v>
      </c>
      <c r="X46" s="48">
        <v>595</v>
      </c>
      <c r="Y46" s="48">
        <v>597</v>
      </c>
      <c r="Z46" s="48">
        <v>601</v>
      </c>
      <c r="AA46" s="48">
        <v>596</v>
      </c>
      <c r="AB46" s="48">
        <v>593</v>
      </c>
      <c r="AC46" s="49">
        <v>-3</v>
      </c>
      <c r="AD46" s="50">
        <v>0</v>
      </c>
      <c r="AE46" s="51">
        <v>-27</v>
      </c>
      <c r="AF46" s="30">
        <v>-0.04</v>
      </c>
      <c r="AG46" s="100">
        <v>-8</v>
      </c>
      <c r="AH46" s="30">
        <v>-0.01</v>
      </c>
    </row>
    <row r="47" spans="1:35" ht="17.25" customHeight="1" x14ac:dyDescent="0.2">
      <c r="A47" s="28"/>
      <c r="B47" s="44" t="s">
        <v>44</v>
      </c>
      <c r="C47" s="52">
        <v>2502</v>
      </c>
      <c r="D47" s="52">
        <v>2573</v>
      </c>
      <c r="E47" s="52">
        <v>2640</v>
      </c>
      <c r="F47" s="52">
        <v>2704</v>
      </c>
      <c r="G47" s="52">
        <v>2690</v>
      </c>
      <c r="H47" s="52">
        <v>2683</v>
      </c>
      <c r="I47" s="52">
        <v>2679</v>
      </c>
      <c r="J47" s="52">
        <v>2672</v>
      </c>
      <c r="K47" s="52">
        <v>2666</v>
      </c>
      <c r="L47" s="52">
        <v>2665</v>
      </c>
      <c r="M47" s="52">
        <v>2669</v>
      </c>
      <c r="N47" s="52">
        <v>2666</v>
      </c>
      <c r="O47" s="52">
        <v>2659</v>
      </c>
      <c r="P47" s="52">
        <v>2657</v>
      </c>
      <c r="Q47" s="52">
        <v>2648</v>
      </c>
      <c r="R47" s="52">
        <v>2647</v>
      </c>
      <c r="S47" s="52">
        <v>2641</v>
      </c>
      <c r="T47" s="52">
        <v>2630</v>
      </c>
      <c r="U47" s="52">
        <v>2623</v>
      </c>
      <c r="V47" s="52">
        <v>2608</v>
      </c>
      <c r="W47" s="52">
        <v>2597</v>
      </c>
      <c r="X47" s="52">
        <v>2583</v>
      </c>
      <c r="Y47" s="52">
        <v>2570</v>
      </c>
      <c r="Z47" s="52">
        <v>2559</v>
      </c>
      <c r="AA47" s="52">
        <v>2543</v>
      </c>
      <c r="AB47" s="52">
        <v>2531</v>
      </c>
      <c r="AC47" s="53">
        <v>17</v>
      </c>
      <c r="AD47" s="54">
        <v>1</v>
      </c>
      <c r="AE47" s="52">
        <v>167</v>
      </c>
      <c r="AF47" s="31">
        <v>7.0000000000000007E-2</v>
      </c>
      <c r="AG47" s="101">
        <v>29</v>
      </c>
      <c r="AH47" s="31">
        <v>0.01</v>
      </c>
      <c r="AI47" s="4"/>
    </row>
    <row r="48" spans="1:35" x14ac:dyDescent="0.2">
      <c r="A48" s="94" t="s">
        <v>48</v>
      </c>
      <c r="B48" s="43" t="s">
        <v>28</v>
      </c>
      <c r="C48" s="48">
        <v>31</v>
      </c>
      <c r="D48" s="48">
        <v>31</v>
      </c>
      <c r="E48" s="48">
        <v>31</v>
      </c>
      <c r="F48" s="48">
        <v>31</v>
      </c>
      <c r="G48" s="48">
        <v>32</v>
      </c>
      <c r="H48" s="48">
        <v>32</v>
      </c>
      <c r="I48" s="48">
        <v>34</v>
      </c>
      <c r="J48" s="48">
        <v>34</v>
      </c>
      <c r="K48" s="48">
        <v>35</v>
      </c>
      <c r="L48" s="48">
        <v>34</v>
      </c>
      <c r="M48" s="48">
        <v>33</v>
      </c>
      <c r="N48" s="48">
        <v>32</v>
      </c>
      <c r="O48" s="48">
        <v>31</v>
      </c>
      <c r="P48" s="48">
        <v>30</v>
      </c>
      <c r="Q48" s="48">
        <v>30</v>
      </c>
      <c r="R48" s="48">
        <v>29</v>
      </c>
      <c r="S48" s="48">
        <v>29</v>
      </c>
      <c r="T48" s="48">
        <v>28</v>
      </c>
      <c r="U48" s="48">
        <v>27</v>
      </c>
      <c r="V48" s="48">
        <v>27</v>
      </c>
      <c r="W48" s="48">
        <v>27</v>
      </c>
      <c r="X48" s="48">
        <v>27</v>
      </c>
      <c r="Y48" s="48">
        <v>27</v>
      </c>
      <c r="Z48" s="48">
        <v>27</v>
      </c>
      <c r="AA48" s="48">
        <v>27</v>
      </c>
      <c r="AB48" s="48">
        <v>27</v>
      </c>
      <c r="AC48" s="49">
        <v>0</v>
      </c>
      <c r="AD48" s="50">
        <v>0</v>
      </c>
      <c r="AE48" s="51">
        <v>2</v>
      </c>
      <c r="AF48" s="30">
        <v>0.05</v>
      </c>
      <c r="AG48" s="100">
        <v>-5</v>
      </c>
      <c r="AH48" s="30">
        <v>-0.15</v>
      </c>
    </row>
    <row r="49" spans="1:35" x14ac:dyDescent="0.2">
      <c r="A49" s="94" t="s">
        <v>48</v>
      </c>
      <c r="B49" s="43" t="s">
        <v>29</v>
      </c>
      <c r="C49" s="48">
        <v>275</v>
      </c>
      <c r="D49" s="48">
        <v>264</v>
      </c>
      <c r="E49" s="48">
        <v>252</v>
      </c>
      <c r="F49" s="48">
        <v>238</v>
      </c>
      <c r="G49" s="48">
        <v>232</v>
      </c>
      <c r="H49" s="48">
        <v>229</v>
      </c>
      <c r="I49" s="48">
        <v>224</v>
      </c>
      <c r="J49" s="48">
        <v>221</v>
      </c>
      <c r="K49" s="48">
        <v>222</v>
      </c>
      <c r="L49" s="48">
        <v>226</v>
      </c>
      <c r="M49" s="48">
        <v>232</v>
      </c>
      <c r="N49" s="48">
        <v>235</v>
      </c>
      <c r="O49" s="48">
        <v>238</v>
      </c>
      <c r="P49" s="48">
        <v>241</v>
      </c>
      <c r="Q49" s="48">
        <v>236</v>
      </c>
      <c r="R49" s="48">
        <v>230</v>
      </c>
      <c r="S49" s="48">
        <v>226</v>
      </c>
      <c r="T49" s="48">
        <v>222</v>
      </c>
      <c r="U49" s="48">
        <v>217</v>
      </c>
      <c r="V49" s="48">
        <v>214</v>
      </c>
      <c r="W49" s="48">
        <v>209</v>
      </c>
      <c r="X49" s="48">
        <v>205</v>
      </c>
      <c r="Y49" s="48">
        <v>201</v>
      </c>
      <c r="Z49" s="48">
        <v>197</v>
      </c>
      <c r="AA49" s="48">
        <v>195</v>
      </c>
      <c r="AB49" s="48">
        <v>195</v>
      </c>
      <c r="AC49" s="49">
        <v>-4</v>
      </c>
      <c r="AD49" s="50">
        <v>-3</v>
      </c>
      <c r="AE49" s="51">
        <v>-43</v>
      </c>
      <c r="AF49" s="30">
        <v>-0.16</v>
      </c>
      <c r="AG49" s="100">
        <v>-81</v>
      </c>
      <c r="AH49" s="30">
        <v>-0.28999999999999998</v>
      </c>
    </row>
    <row r="50" spans="1:35" x14ac:dyDescent="0.2">
      <c r="A50" s="94" t="s">
        <v>48</v>
      </c>
      <c r="B50" s="43" t="s">
        <v>30</v>
      </c>
      <c r="C50" s="48">
        <v>592</v>
      </c>
      <c r="D50" s="48">
        <v>606</v>
      </c>
      <c r="E50" s="48">
        <v>614</v>
      </c>
      <c r="F50" s="48">
        <v>625</v>
      </c>
      <c r="G50" s="48">
        <v>617</v>
      </c>
      <c r="H50" s="48">
        <v>607</v>
      </c>
      <c r="I50" s="48">
        <v>599</v>
      </c>
      <c r="J50" s="48">
        <v>587</v>
      </c>
      <c r="K50" s="48">
        <v>571</v>
      </c>
      <c r="L50" s="48">
        <v>556</v>
      </c>
      <c r="M50" s="48">
        <v>549</v>
      </c>
      <c r="N50" s="48">
        <v>536</v>
      </c>
      <c r="O50" s="48">
        <v>531</v>
      </c>
      <c r="P50" s="48">
        <v>531</v>
      </c>
      <c r="Q50" s="48">
        <v>540</v>
      </c>
      <c r="R50" s="48">
        <v>554</v>
      </c>
      <c r="S50" s="48">
        <v>561</v>
      </c>
      <c r="T50" s="48">
        <v>567</v>
      </c>
      <c r="U50" s="48">
        <v>575</v>
      </c>
      <c r="V50" s="48">
        <v>567</v>
      </c>
      <c r="W50" s="48">
        <v>556</v>
      </c>
      <c r="X50" s="48">
        <v>547</v>
      </c>
      <c r="Y50" s="48">
        <v>539</v>
      </c>
      <c r="Z50" s="48">
        <v>529</v>
      </c>
      <c r="AA50" s="48">
        <v>522</v>
      </c>
      <c r="AB50" s="48">
        <v>510</v>
      </c>
      <c r="AC50" s="49">
        <v>-4</v>
      </c>
      <c r="AD50" s="50">
        <v>-3</v>
      </c>
      <c r="AE50" s="51">
        <v>-43</v>
      </c>
      <c r="AF50" s="30">
        <v>-7.0000000000000007E-2</v>
      </c>
      <c r="AG50" s="100">
        <v>-81</v>
      </c>
      <c r="AH50" s="30">
        <v>-0.14000000000000001</v>
      </c>
    </row>
    <row r="51" spans="1:35" x14ac:dyDescent="0.2">
      <c r="A51" s="94" t="s">
        <v>48</v>
      </c>
      <c r="B51" s="43" t="s">
        <v>31</v>
      </c>
      <c r="C51" s="48">
        <v>620</v>
      </c>
      <c r="D51" s="48">
        <v>622</v>
      </c>
      <c r="E51" s="48">
        <v>615</v>
      </c>
      <c r="F51" s="48">
        <v>608</v>
      </c>
      <c r="G51" s="48">
        <v>610</v>
      </c>
      <c r="H51" s="48">
        <v>615</v>
      </c>
      <c r="I51" s="48">
        <v>626</v>
      </c>
      <c r="J51" s="48">
        <v>633</v>
      </c>
      <c r="K51" s="48">
        <v>644</v>
      </c>
      <c r="L51" s="48">
        <v>635</v>
      </c>
      <c r="M51" s="48">
        <v>627</v>
      </c>
      <c r="N51" s="48">
        <v>619</v>
      </c>
      <c r="O51" s="48">
        <v>608</v>
      </c>
      <c r="P51" s="48">
        <v>591</v>
      </c>
      <c r="Q51" s="48">
        <v>576</v>
      </c>
      <c r="R51" s="48">
        <v>568</v>
      </c>
      <c r="S51" s="48">
        <v>554</v>
      </c>
      <c r="T51" s="48">
        <v>548</v>
      </c>
      <c r="U51" s="48">
        <v>549</v>
      </c>
      <c r="V51" s="48">
        <v>558</v>
      </c>
      <c r="W51" s="48">
        <v>572</v>
      </c>
      <c r="X51" s="48">
        <v>581</v>
      </c>
      <c r="Y51" s="48">
        <v>588</v>
      </c>
      <c r="Z51" s="48">
        <v>597</v>
      </c>
      <c r="AA51" s="48">
        <v>591</v>
      </c>
      <c r="AB51" s="48">
        <v>581</v>
      </c>
      <c r="AC51" s="49">
        <v>1</v>
      </c>
      <c r="AD51" s="50">
        <v>-2</v>
      </c>
      <c r="AE51" s="51">
        <v>7</v>
      </c>
      <c r="AF51" s="30">
        <v>0.01</v>
      </c>
      <c r="AG51" s="100">
        <v>-39</v>
      </c>
      <c r="AH51" s="30">
        <v>-0.06</v>
      </c>
    </row>
    <row r="52" spans="1:35" x14ac:dyDescent="0.2">
      <c r="A52" s="94" t="s">
        <v>48</v>
      </c>
      <c r="B52" s="43" t="s">
        <v>32</v>
      </c>
      <c r="C52" s="48">
        <v>385</v>
      </c>
      <c r="D52" s="48">
        <v>384</v>
      </c>
      <c r="E52" s="48">
        <v>386</v>
      </c>
      <c r="F52" s="48">
        <v>392</v>
      </c>
      <c r="G52" s="48">
        <v>392</v>
      </c>
      <c r="H52" s="48">
        <v>393</v>
      </c>
      <c r="I52" s="48">
        <v>394</v>
      </c>
      <c r="J52" s="48">
        <v>388</v>
      </c>
      <c r="K52" s="48">
        <v>383</v>
      </c>
      <c r="L52" s="48">
        <v>386</v>
      </c>
      <c r="M52" s="48">
        <v>388</v>
      </c>
      <c r="N52" s="48">
        <v>394</v>
      </c>
      <c r="O52" s="48">
        <v>397</v>
      </c>
      <c r="P52" s="48">
        <v>403</v>
      </c>
      <c r="Q52" s="48">
        <v>398</v>
      </c>
      <c r="R52" s="48">
        <v>393</v>
      </c>
      <c r="S52" s="48">
        <v>389</v>
      </c>
      <c r="T52" s="48">
        <v>383</v>
      </c>
      <c r="U52" s="48">
        <v>372</v>
      </c>
      <c r="V52" s="48">
        <v>363</v>
      </c>
      <c r="W52" s="48">
        <v>358</v>
      </c>
      <c r="X52" s="48">
        <v>349</v>
      </c>
      <c r="Y52" s="48">
        <v>346</v>
      </c>
      <c r="Z52" s="48">
        <v>347</v>
      </c>
      <c r="AA52" s="48">
        <v>352</v>
      </c>
      <c r="AB52" s="48">
        <v>361</v>
      </c>
      <c r="AC52" s="49">
        <v>0</v>
      </c>
      <c r="AD52" s="50">
        <v>-1</v>
      </c>
      <c r="AE52" s="51">
        <v>3</v>
      </c>
      <c r="AF52" s="30">
        <v>0.01</v>
      </c>
      <c r="AG52" s="100">
        <v>-24</v>
      </c>
      <c r="AH52" s="30">
        <v>-0.06</v>
      </c>
    </row>
    <row r="53" spans="1:35" x14ac:dyDescent="0.2">
      <c r="A53" s="94" t="s">
        <v>48</v>
      </c>
      <c r="B53" s="43" t="s">
        <v>33</v>
      </c>
      <c r="C53" s="48">
        <v>433</v>
      </c>
      <c r="D53" s="48">
        <v>432</v>
      </c>
      <c r="E53" s="48">
        <v>436</v>
      </c>
      <c r="F53" s="48">
        <v>435</v>
      </c>
      <c r="G53" s="48">
        <v>448</v>
      </c>
      <c r="H53" s="48">
        <v>459</v>
      </c>
      <c r="I53" s="48">
        <v>460</v>
      </c>
      <c r="J53" s="48">
        <v>465</v>
      </c>
      <c r="K53" s="48">
        <v>474</v>
      </c>
      <c r="L53" s="48">
        <v>475</v>
      </c>
      <c r="M53" s="48">
        <v>479</v>
      </c>
      <c r="N53" s="48">
        <v>481</v>
      </c>
      <c r="O53" s="48">
        <v>475</v>
      </c>
      <c r="P53" s="48">
        <v>471</v>
      </c>
      <c r="Q53" s="48">
        <v>474</v>
      </c>
      <c r="R53" s="48">
        <v>477</v>
      </c>
      <c r="S53" s="48">
        <v>483</v>
      </c>
      <c r="T53" s="48">
        <v>487</v>
      </c>
      <c r="U53" s="48">
        <v>493</v>
      </c>
      <c r="V53" s="48">
        <v>487</v>
      </c>
      <c r="W53" s="48">
        <v>481</v>
      </c>
      <c r="X53" s="48">
        <v>477</v>
      </c>
      <c r="Y53" s="48">
        <v>470</v>
      </c>
      <c r="Z53" s="48">
        <v>458</v>
      </c>
      <c r="AA53" s="48">
        <v>447</v>
      </c>
      <c r="AB53" s="48">
        <v>441</v>
      </c>
      <c r="AC53" s="49">
        <v>5</v>
      </c>
      <c r="AD53" s="50">
        <v>0</v>
      </c>
      <c r="AE53" s="51">
        <v>45</v>
      </c>
      <c r="AF53" s="30">
        <v>0.1</v>
      </c>
      <c r="AG53" s="100">
        <v>7</v>
      </c>
      <c r="AH53" s="30">
        <v>0.02</v>
      </c>
    </row>
    <row r="54" spans="1:35" x14ac:dyDescent="0.2">
      <c r="A54" s="94" t="s">
        <v>48</v>
      </c>
      <c r="B54" s="43" t="s">
        <v>34</v>
      </c>
      <c r="C54" s="48">
        <v>755</v>
      </c>
      <c r="D54" s="48">
        <v>722</v>
      </c>
      <c r="E54" s="48">
        <v>688</v>
      </c>
      <c r="F54" s="48">
        <v>646</v>
      </c>
      <c r="G54" s="48">
        <v>612</v>
      </c>
      <c r="H54" s="48">
        <v>586</v>
      </c>
      <c r="I54" s="48">
        <v>581</v>
      </c>
      <c r="J54" s="48">
        <v>585</v>
      </c>
      <c r="K54" s="48">
        <v>583</v>
      </c>
      <c r="L54" s="48">
        <v>602</v>
      </c>
      <c r="M54" s="48">
        <v>618</v>
      </c>
      <c r="N54" s="48">
        <v>619</v>
      </c>
      <c r="O54" s="48">
        <v>627</v>
      </c>
      <c r="P54" s="48">
        <v>639</v>
      </c>
      <c r="Q54" s="48">
        <v>641</v>
      </c>
      <c r="R54" s="48">
        <v>647</v>
      </c>
      <c r="S54" s="48">
        <v>651</v>
      </c>
      <c r="T54" s="48">
        <v>645</v>
      </c>
      <c r="U54" s="48">
        <v>641</v>
      </c>
      <c r="V54" s="48">
        <v>646</v>
      </c>
      <c r="W54" s="48">
        <v>651</v>
      </c>
      <c r="X54" s="48">
        <v>657</v>
      </c>
      <c r="Y54" s="48">
        <v>661</v>
      </c>
      <c r="Z54" s="48">
        <v>670</v>
      </c>
      <c r="AA54" s="48">
        <v>661</v>
      </c>
      <c r="AB54" s="48">
        <v>654</v>
      </c>
      <c r="AC54" s="49">
        <v>-14</v>
      </c>
      <c r="AD54" s="50">
        <v>-4</v>
      </c>
      <c r="AE54" s="51">
        <v>-138</v>
      </c>
      <c r="AF54" s="30">
        <v>-0.18</v>
      </c>
      <c r="AG54" s="100">
        <v>-102</v>
      </c>
      <c r="AH54" s="30">
        <v>-0.13</v>
      </c>
    </row>
    <row r="55" spans="1:35" x14ac:dyDescent="0.2">
      <c r="A55" s="94" t="s">
        <v>48</v>
      </c>
      <c r="B55" s="43" t="s">
        <v>35</v>
      </c>
      <c r="C55" s="48">
        <v>1344</v>
      </c>
      <c r="D55" s="48">
        <v>1325</v>
      </c>
      <c r="E55" s="48">
        <v>1290</v>
      </c>
      <c r="F55" s="48">
        <v>1265</v>
      </c>
      <c r="G55" s="48">
        <v>1243</v>
      </c>
      <c r="H55" s="48">
        <v>1209</v>
      </c>
      <c r="I55" s="48">
        <v>1165</v>
      </c>
      <c r="J55" s="48">
        <v>1123</v>
      </c>
      <c r="K55" s="48">
        <v>1068</v>
      </c>
      <c r="L55" s="48">
        <v>1013</v>
      </c>
      <c r="M55" s="48">
        <v>970</v>
      </c>
      <c r="N55" s="48">
        <v>963</v>
      </c>
      <c r="O55" s="48">
        <v>972</v>
      </c>
      <c r="P55" s="48">
        <v>970</v>
      </c>
      <c r="Q55" s="48">
        <v>1003</v>
      </c>
      <c r="R55" s="48">
        <v>1029</v>
      </c>
      <c r="S55" s="48">
        <v>1032</v>
      </c>
      <c r="T55" s="48">
        <v>1046</v>
      </c>
      <c r="U55" s="48">
        <v>1065</v>
      </c>
      <c r="V55" s="48">
        <v>1070</v>
      </c>
      <c r="W55" s="48">
        <v>1080</v>
      </c>
      <c r="X55" s="48">
        <v>1089</v>
      </c>
      <c r="Y55" s="48">
        <v>1082</v>
      </c>
      <c r="Z55" s="48">
        <v>1077</v>
      </c>
      <c r="AA55" s="48">
        <v>1087</v>
      </c>
      <c r="AB55" s="48">
        <v>1094</v>
      </c>
      <c r="AC55" s="49">
        <v>-37</v>
      </c>
      <c r="AD55" s="50">
        <v>-10</v>
      </c>
      <c r="AE55" s="51">
        <v>-373</v>
      </c>
      <c r="AF55" s="30">
        <v>-0.28000000000000003</v>
      </c>
      <c r="AG55" s="100">
        <v>-250</v>
      </c>
      <c r="AH55" s="30">
        <v>-0.19</v>
      </c>
    </row>
    <row r="56" spans="1:35" x14ac:dyDescent="0.2">
      <c r="A56" s="94" t="s">
        <v>48</v>
      </c>
      <c r="B56" s="43" t="s">
        <v>36</v>
      </c>
      <c r="C56" s="48">
        <v>1963</v>
      </c>
      <c r="D56" s="48">
        <v>2001</v>
      </c>
      <c r="E56" s="48">
        <v>2020</v>
      </c>
      <c r="F56" s="48">
        <v>2033</v>
      </c>
      <c r="G56" s="48">
        <v>2039</v>
      </c>
      <c r="H56" s="48">
        <v>2027</v>
      </c>
      <c r="I56" s="48">
        <v>2022</v>
      </c>
      <c r="J56" s="48">
        <v>1995</v>
      </c>
      <c r="K56" s="48">
        <v>1982</v>
      </c>
      <c r="L56" s="48">
        <v>1949</v>
      </c>
      <c r="M56" s="48">
        <v>1895</v>
      </c>
      <c r="N56" s="48">
        <v>1827</v>
      </c>
      <c r="O56" s="48">
        <v>1761</v>
      </c>
      <c r="P56" s="48">
        <v>1677</v>
      </c>
      <c r="Q56" s="48">
        <v>1591</v>
      </c>
      <c r="R56" s="48">
        <v>1528</v>
      </c>
      <c r="S56" s="48">
        <v>1519</v>
      </c>
      <c r="T56" s="48">
        <v>1531</v>
      </c>
      <c r="U56" s="48">
        <v>1532</v>
      </c>
      <c r="V56" s="48">
        <v>1585</v>
      </c>
      <c r="W56" s="48">
        <v>1627</v>
      </c>
      <c r="X56" s="48">
        <v>1633</v>
      </c>
      <c r="Y56" s="48">
        <v>1655</v>
      </c>
      <c r="Z56" s="48">
        <v>1685</v>
      </c>
      <c r="AA56" s="48">
        <v>1695</v>
      </c>
      <c r="AB56" s="48">
        <v>1713</v>
      </c>
      <c r="AC56" s="49">
        <v>-7</v>
      </c>
      <c r="AD56" s="50">
        <v>-10</v>
      </c>
      <c r="AE56" s="51">
        <v>-68</v>
      </c>
      <c r="AF56" s="30">
        <v>-0.03</v>
      </c>
      <c r="AG56" s="100">
        <v>-250</v>
      </c>
      <c r="AH56" s="30">
        <v>-0.13</v>
      </c>
    </row>
    <row r="57" spans="1:35" x14ac:dyDescent="0.2">
      <c r="A57" s="94" t="s">
        <v>48</v>
      </c>
      <c r="B57" s="43" t="s">
        <v>37</v>
      </c>
      <c r="C57" s="48">
        <v>2031</v>
      </c>
      <c r="D57" s="48">
        <v>2064</v>
      </c>
      <c r="E57" s="48">
        <v>2119</v>
      </c>
      <c r="F57" s="48">
        <v>2144</v>
      </c>
      <c r="G57" s="48">
        <v>2195</v>
      </c>
      <c r="H57" s="48">
        <v>2239</v>
      </c>
      <c r="I57" s="48">
        <v>2290</v>
      </c>
      <c r="J57" s="48">
        <v>2323</v>
      </c>
      <c r="K57" s="48">
        <v>2352</v>
      </c>
      <c r="L57" s="48">
        <v>2360</v>
      </c>
      <c r="M57" s="48">
        <v>2347</v>
      </c>
      <c r="N57" s="48">
        <v>2342</v>
      </c>
      <c r="O57" s="48">
        <v>2312</v>
      </c>
      <c r="P57" s="48">
        <v>2298</v>
      </c>
      <c r="Q57" s="48">
        <v>2261</v>
      </c>
      <c r="R57" s="48">
        <v>2199</v>
      </c>
      <c r="S57" s="48">
        <v>2121</v>
      </c>
      <c r="T57" s="48">
        <v>2046</v>
      </c>
      <c r="U57" s="48">
        <v>1951</v>
      </c>
      <c r="V57" s="48">
        <v>1854</v>
      </c>
      <c r="W57" s="48">
        <v>1784</v>
      </c>
      <c r="X57" s="48">
        <v>1775</v>
      </c>
      <c r="Y57" s="48">
        <v>1789</v>
      </c>
      <c r="Z57" s="48">
        <v>1791</v>
      </c>
      <c r="AA57" s="48">
        <v>1852</v>
      </c>
      <c r="AB57" s="48">
        <v>1901</v>
      </c>
      <c r="AC57" s="49">
        <v>32</v>
      </c>
      <c r="AD57" s="50">
        <v>-5</v>
      </c>
      <c r="AE57" s="51">
        <v>316</v>
      </c>
      <c r="AF57" s="30">
        <v>0.16</v>
      </c>
      <c r="AG57" s="100">
        <v>-130</v>
      </c>
      <c r="AH57" s="30">
        <v>-0.06</v>
      </c>
    </row>
    <row r="58" spans="1:35" x14ac:dyDescent="0.2">
      <c r="A58" s="94" t="s">
        <v>48</v>
      </c>
      <c r="B58" s="43" t="s">
        <v>38</v>
      </c>
      <c r="C58" s="48">
        <v>1695</v>
      </c>
      <c r="D58" s="48">
        <v>1689</v>
      </c>
      <c r="E58" s="48">
        <v>1662</v>
      </c>
      <c r="F58" s="48">
        <v>1678</v>
      </c>
      <c r="G58" s="48">
        <v>1722</v>
      </c>
      <c r="H58" s="48">
        <v>1762</v>
      </c>
      <c r="I58" s="48">
        <v>1791</v>
      </c>
      <c r="J58" s="48">
        <v>1842</v>
      </c>
      <c r="K58" s="48">
        <v>1865</v>
      </c>
      <c r="L58" s="48">
        <v>1911</v>
      </c>
      <c r="M58" s="48">
        <v>1952</v>
      </c>
      <c r="N58" s="48">
        <v>1997</v>
      </c>
      <c r="O58" s="48">
        <v>2029</v>
      </c>
      <c r="P58" s="48">
        <v>2055</v>
      </c>
      <c r="Q58" s="48">
        <v>2062</v>
      </c>
      <c r="R58" s="48">
        <v>2053</v>
      </c>
      <c r="S58" s="48">
        <v>2052</v>
      </c>
      <c r="T58" s="48">
        <v>2027</v>
      </c>
      <c r="U58" s="48">
        <v>2012</v>
      </c>
      <c r="V58" s="48">
        <v>1982</v>
      </c>
      <c r="W58" s="48">
        <v>1929</v>
      </c>
      <c r="X58" s="48">
        <v>1864</v>
      </c>
      <c r="Y58" s="48">
        <v>1800</v>
      </c>
      <c r="Z58" s="48">
        <v>1720</v>
      </c>
      <c r="AA58" s="48">
        <v>1635</v>
      </c>
      <c r="AB58" s="48">
        <v>1575</v>
      </c>
      <c r="AC58" s="49">
        <v>26</v>
      </c>
      <c r="AD58" s="50">
        <v>-5</v>
      </c>
      <c r="AE58" s="51">
        <v>257</v>
      </c>
      <c r="AF58" s="30">
        <v>0.15</v>
      </c>
      <c r="AG58" s="100">
        <v>-120</v>
      </c>
      <c r="AH58" s="30">
        <v>-7.0000000000000007E-2</v>
      </c>
    </row>
    <row r="59" spans="1:35" x14ac:dyDescent="0.2">
      <c r="A59" s="94" t="s">
        <v>48</v>
      </c>
      <c r="B59" s="43" t="s">
        <v>39</v>
      </c>
      <c r="C59" s="48">
        <v>1560</v>
      </c>
      <c r="D59" s="48">
        <v>1548</v>
      </c>
      <c r="E59" s="48">
        <v>1553</v>
      </c>
      <c r="F59" s="48">
        <v>1548</v>
      </c>
      <c r="G59" s="48">
        <v>1492</v>
      </c>
      <c r="H59" s="48">
        <v>1481</v>
      </c>
      <c r="I59" s="48">
        <v>1490</v>
      </c>
      <c r="J59" s="48">
        <v>1484</v>
      </c>
      <c r="K59" s="48">
        <v>1517</v>
      </c>
      <c r="L59" s="48">
        <v>1558</v>
      </c>
      <c r="M59" s="48">
        <v>1595</v>
      </c>
      <c r="N59" s="48">
        <v>1623</v>
      </c>
      <c r="O59" s="48">
        <v>1671</v>
      </c>
      <c r="P59" s="48">
        <v>1694</v>
      </c>
      <c r="Q59" s="48">
        <v>1737</v>
      </c>
      <c r="R59" s="48">
        <v>1776</v>
      </c>
      <c r="S59" s="48">
        <v>1819</v>
      </c>
      <c r="T59" s="48">
        <v>1850</v>
      </c>
      <c r="U59" s="48">
        <v>1875</v>
      </c>
      <c r="V59" s="48">
        <v>1882</v>
      </c>
      <c r="W59" s="48">
        <v>1875</v>
      </c>
      <c r="X59" s="48">
        <v>1874</v>
      </c>
      <c r="Y59" s="48">
        <v>1854</v>
      </c>
      <c r="Z59" s="48">
        <v>1842</v>
      </c>
      <c r="AA59" s="48">
        <v>1816</v>
      </c>
      <c r="AB59" s="48">
        <v>1768</v>
      </c>
      <c r="AC59" s="49">
        <v>4</v>
      </c>
      <c r="AD59" s="50">
        <v>8</v>
      </c>
      <c r="AE59" s="51">
        <v>35</v>
      </c>
      <c r="AF59" s="30">
        <v>0.02</v>
      </c>
      <c r="AG59" s="100">
        <v>208</v>
      </c>
      <c r="AH59" s="30">
        <v>0.13</v>
      </c>
    </row>
    <row r="60" spans="1:35" x14ac:dyDescent="0.2">
      <c r="A60" s="94" t="s">
        <v>48</v>
      </c>
      <c r="B60" s="43" t="s">
        <v>40</v>
      </c>
      <c r="C60" s="48">
        <v>1713</v>
      </c>
      <c r="D60" s="48">
        <v>1825</v>
      </c>
      <c r="E60" s="48">
        <v>1929</v>
      </c>
      <c r="F60" s="48">
        <v>2035</v>
      </c>
      <c r="G60" s="48">
        <v>2208</v>
      </c>
      <c r="H60" s="48">
        <v>2302</v>
      </c>
      <c r="I60" s="48">
        <v>2339</v>
      </c>
      <c r="J60" s="48">
        <v>2404</v>
      </c>
      <c r="K60" s="48">
        <v>2457</v>
      </c>
      <c r="L60" s="48">
        <v>2372</v>
      </c>
      <c r="M60" s="48">
        <v>2360</v>
      </c>
      <c r="N60" s="48">
        <v>2379</v>
      </c>
      <c r="O60" s="48">
        <v>2374</v>
      </c>
      <c r="P60" s="48">
        <v>2429</v>
      </c>
      <c r="Q60" s="48">
        <v>2500</v>
      </c>
      <c r="R60" s="48">
        <v>2566</v>
      </c>
      <c r="S60" s="48">
        <v>2616</v>
      </c>
      <c r="T60" s="48">
        <v>2698</v>
      </c>
      <c r="U60" s="48">
        <v>2742</v>
      </c>
      <c r="V60" s="48">
        <v>2818</v>
      </c>
      <c r="W60" s="48">
        <v>2888</v>
      </c>
      <c r="X60" s="48">
        <v>2962</v>
      </c>
      <c r="Y60" s="48">
        <v>3015</v>
      </c>
      <c r="Z60" s="48">
        <v>3060</v>
      </c>
      <c r="AA60" s="48">
        <v>3077</v>
      </c>
      <c r="AB60" s="48">
        <v>3071</v>
      </c>
      <c r="AC60" s="49">
        <v>65</v>
      </c>
      <c r="AD60" s="50">
        <v>54</v>
      </c>
      <c r="AE60" s="51">
        <v>648</v>
      </c>
      <c r="AF60" s="30">
        <v>0.38</v>
      </c>
      <c r="AG60" s="100">
        <v>1358</v>
      </c>
      <c r="AH60" s="30">
        <v>0.79</v>
      </c>
    </row>
    <row r="61" spans="1:35" x14ac:dyDescent="0.2">
      <c r="A61" s="94" t="s">
        <v>48</v>
      </c>
      <c r="B61" s="43" t="s">
        <v>41</v>
      </c>
      <c r="C61" s="48">
        <v>966</v>
      </c>
      <c r="D61" s="48">
        <v>1004</v>
      </c>
      <c r="E61" s="48">
        <v>1017</v>
      </c>
      <c r="F61" s="48">
        <v>1056</v>
      </c>
      <c r="G61" s="48">
        <v>1073</v>
      </c>
      <c r="H61" s="48">
        <v>1105</v>
      </c>
      <c r="I61" s="48">
        <v>1147</v>
      </c>
      <c r="J61" s="48">
        <v>1183</v>
      </c>
      <c r="K61" s="48">
        <v>1219</v>
      </c>
      <c r="L61" s="48">
        <v>1330</v>
      </c>
      <c r="M61" s="48">
        <v>1390</v>
      </c>
      <c r="N61" s="48">
        <v>1416</v>
      </c>
      <c r="O61" s="48">
        <v>1457</v>
      </c>
      <c r="P61" s="48">
        <v>1492</v>
      </c>
      <c r="Q61" s="48">
        <v>1447</v>
      </c>
      <c r="R61" s="48">
        <v>1445</v>
      </c>
      <c r="S61" s="48">
        <v>1458</v>
      </c>
      <c r="T61" s="48">
        <v>1459</v>
      </c>
      <c r="U61" s="48">
        <v>1497</v>
      </c>
      <c r="V61" s="48">
        <v>1546</v>
      </c>
      <c r="W61" s="48">
        <v>1591</v>
      </c>
      <c r="X61" s="48">
        <v>1624</v>
      </c>
      <c r="Y61" s="48">
        <v>1678</v>
      </c>
      <c r="Z61" s="48">
        <v>1711</v>
      </c>
      <c r="AA61" s="48">
        <v>1764</v>
      </c>
      <c r="AB61" s="48">
        <v>1813</v>
      </c>
      <c r="AC61" s="49">
        <v>42</v>
      </c>
      <c r="AD61" s="50">
        <v>34</v>
      </c>
      <c r="AE61" s="51">
        <v>424</v>
      </c>
      <c r="AF61" s="30">
        <v>0.44</v>
      </c>
      <c r="AG61" s="100">
        <v>847</v>
      </c>
      <c r="AH61" s="30">
        <v>0.88</v>
      </c>
    </row>
    <row r="62" spans="1:35" x14ac:dyDescent="0.2">
      <c r="A62" s="94" t="s">
        <v>48</v>
      </c>
      <c r="B62" s="43" t="s">
        <v>42</v>
      </c>
      <c r="C62" s="48">
        <v>460</v>
      </c>
      <c r="D62" s="48">
        <v>482</v>
      </c>
      <c r="E62" s="48">
        <v>521</v>
      </c>
      <c r="F62" s="48">
        <v>528</v>
      </c>
      <c r="G62" s="48">
        <v>541</v>
      </c>
      <c r="H62" s="48">
        <v>551</v>
      </c>
      <c r="I62" s="48">
        <v>563</v>
      </c>
      <c r="J62" s="48">
        <v>564</v>
      </c>
      <c r="K62" s="48">
        <v>578</v>
      </c>
      <c r="L62" s="48">
        <v>589</v>
      </c>
      <c r="M62" s="48">
        <v>611</v>
      </c>
      <c r="N62" s="48">
        <v>638</v>
      </c>
      <c r="O62" s="48">
        <v>660</v>
      </c>
      <c r="P62" s="48">
        <v>681</v>
      </c>
      <c r="Q62" s="48">
        <v>748</v>
      </c>
      <c r="R62" s="48">
        <v>785</v>
      </c>
      <c r="S62" s="48">
        <v>802</v>
      </c>
      <c r="T62" s="48">
        <v>826</v>
      </c>
      <c r="U62" s="48">
        <v>848</v>
      </c>
      <c r="V62" s="48">
        <v>830</v>
      </c>
      <c r="W62" s="48">
        <v>832</v>
      </c>
      <c r="X62" s="48">
        <v>842</v>
      </c>
      <c r="Y62" s="48">
        <v>846</v>
      </c>
      <c r="Z62" s="48">
        <v>873</v>
      </c>
      <c r="AA62" s="48">
        <v>904</v>
      </c>
      <c r="AB62" s="48">
        <v>935</v>
      </c>
      <c r="AC62" s="49">
        <v>15</v>
      </c>
      <c r="AD62" s="50">
        <v>19</v>
      </c>
      <c r="AE62" s="51">
        <v>151</v>
      </c>
      <c r="AF62" s="30">
        <v>0.33</v>
      </c>
      <c r="AG62" s="100">
        <v>475</v>
      </c>
      <c r="AH62" s="30">
        <v>1.03</v>
      </c>
    </row>
    <row r="63" spans="1:35" x14ac:dyDescent="0.2">
      <c r="A63" s="94" t="s">
        <v>48</v>
      </c>
      <c r="B63" s="43" t="s">
        <v>43</v>
      </c>
      <c r="C63" s="48">
        <v>110</v>
      </c>
      <c r="D63" s="48">
        <v>112</v>
      </c>
      <c r="E63" s="48">
        <v>113</v>
      </c>
      <c r="F63" s="48">
        <v>115</v>
      </c>
      <c r="G63" s="48">
        <v>120</v>
      </c>
      <c r="H63" s="48">
        <v>125</v>
      </c>
      <c r="I63" s="48">
        <v>129</v>
      </c>
      <c r="J63" s="48">
        <v>135</v>
      </c>
      <c r="K63" s="48">
        <v>140</v>
      </c>
      <c r="L63" s="48">
        <v>145</v>
      </c>
      <c r="M63" s="48">
        <v>151</v>
      </c>
      <c r="N63" s="48">
        <v>156</v>
      </c>
      <c r="O63" s="48">
        <v>161</v>
      </c>
      <c r="P63" s="48">
        <v>165</v>
      </c>
      <c r="Q63" s="48">
        <v>170</v>
      </c>
      <c r="R63" s="48">
        <v>178</v>
      </c>
      <c r="S63" s="48">
        <v>186</v>
      </c>
      <c r="T63" s="48">
        <v>193</v>
      </c>
      <c r="U63" s="48">
        <v>201</v>
      </c>
      <c r="V63" s="48">
        <v>220</v>
      </c>
      <c r="W63" s="48">
        <v>234</v>
      </c>
      <c r="X63" s="48">
        <v>243</v>
      </c>
      <c r="Y63" s="48">
        <v>252</v>
      </c>
      <c r="Z63" s="48">
        <v>260</v>
      </c>
      <c r="AA63" s="48">
        <v>266</v>
      </c>
      <c r="AB63" s="48">
        <v>274</v>
      </c>
      <c r="AC63" s="49">
        <v>4</v>
      </c>
      <c r="AD63" s="50">
        <v>7</v>
      </c>
      <c r="AE63" s="51">
        <v>41</v>
      </c>
      <c r="AF63" s="30">
        <v>0.37</v>
      </c>
      <c r="AG63" s="100">
        <v>164</v>
      </c>
      <c r="AH63" s="30">
        <v>1.5</v>
      </c>
    </row>
    <row r="64" spans="1:35" ht="17.25" customHeight="1" x14ac:dyDescent="0.2">
      <c r="A64" s="28"/>
      <c r="B64" s="44" t="s">
        <v>44</v>
      </c>
      <c r="C64" s="52">
        <v>14933</v>
      </c>
      <c r="D64" s="52">
        <v>15111</v>
      </c>
      <c r="E64" s="52">
        <v>15243</v>
      </c>
      <c r="F64" s="52">
        <v>15377</v>
      </c>
      <c r="G64" s="52">
        <v>15575</v>
      </c>
      <c r="H64" s="52">
        <v>15722</v>
      </c>
      <c r="I64" s="52">
        <v>15853</v>
      </c>
      <c r="J64" s="52">
        <v>15968</v>
      </c>
      <c r="K64" s="52">
        <v>16089</v>
      </c>
      <c r="L64" s="52">
        <v>16141</v>
      </c>
      <c r="M64" s="52">
        <v>16197</v>
      </c>
      <c r="N64" s="52">
        <v>16259</v>
      </c>
      <c r="O64" s="52">
        <v>16305</v>
      </c>
      <c r="P64" s="52">
        <v>16365</v>
      </c>
      <c r="Q64" s="52">
        <v>16415</v>
      </c>
      <c r="R64" s="52">
        <v>16457</v>
      </c>
      <c r="S64" s="52">
        <v>16498</v>
      </c>
      <c r="T64" s="52">
        <v>16555</v>
      </c>
      <c r="U64" s="52">
        <v>16598</v>
      </c>
      <c r="V64" s="52">
        <v>16650</v>
      </c>
      <c r="W64" s="52">
        <v>16694</v>
      </c>
      <c r="X64" s="52">
        <v>16749</v>
      </c>
      <c r="Y64" s="52">
        <v>16803</v>
      </c>
      <c r="Z64" s="52">
        <v>16842</v>
      </c>
      <c r="AA64" s="52">
        <v>16890</v>
      </c>
      <c r="AB64" s="52">
        <v>16911</v>
      </c>
      <c r="AC64" s="53">
        <v>126</v>
      </c>
      <c r="AD64" s="54">
        <v>79</v>
      </c>
      <c r="AE64" s="52">
        <v>1264</v>
      </c>
      <c r="AF64" s="31">
        <v>0.08</v>
      </c>
      <c r="AG64" s="101">
        <v>1978</v>
      </c>
      <c r="AH64" s="31">
        <v>0.13</v>
      </c>
      <c r="AI64" s="4"/>
    </row>
    <row r="65" spans="1:35" x14ac:dyDescent="0.2">
      <c r="A65" s="94" t="s">
        <v>49</v>
      </c>
      <c r="B65" s="43" t="s">
        <v>28</v>
      </c>
      <c r="C65" s="48">
        <v>19</v>
      </c>
      <c r="D65" s="48">
        <v>19</v>
      </c>
      <c r="E65" s="48">
        <v>18</v>
      </c>
      <c r="F65" s="48">
        <v>18</v>
      </c>
      <c r="G65" s="48">
        <v>19</v>
      </c>
      <c r="H65" s="48">
        <v>19</v>
      </c>
      <c r="I65" s="48">
        <v>20</v>
      </c>
      <c r="J65" s="48">
        <v>20</v>
      </c>
      <c r="K65" s="48">
        <v>21</v>
      </c>
      <c r="L65" s="48">
        <v>21</v>
      </c>
      <c r="M65" s="48">
        <v>20</v>
      </c>
      <c r="N65" s="48">
        <v>20</v>
      </c>
      <c r="O65" s="48">
        <v>19</v>
      </c>
      <c r="P65" s="48">
        <v>19</v>
      </c>
      <c r="Q65" s="48">
        <v>19</v>
      </c>
      <c r="R65" s="48">
        <v>18</v>
      </c>
      <c r="S65" s="48">
        <v>18</v>
      </c>
      <c r="T65" s="48">
        <v>17</v>
      </c>
      <c r="U65" s="48">
        <v>17</v>
      </c>
      <c r="V65" s="48">
        <v>17</v>
      </c>
      <c r="W65" s="48">
        <v>17</v>
      </c>
      <c r="X65" s="48">
        <v>17</v>
      </c>
      <c r="Y65" s="48">
        <v>17</v>
      </c>
      <c r="Z65" s="48">
        <v>17</v>
      </c>
      <c r="AA65" s="48">
        <v>17</v>
      </c>
      <c r="AB65" s="48">
        <v>17</v>
      </c>
      <c r="AC65" s="49">
        <v>0</v>
      </c>
      <c r="AD65" s="50">
        <v>0</v>
      </c>
      <c r="AE65" s="51">
        <v>1</v>
      </c>
      <c r="AF65" s="30">
        <v>0.04</v>
      </c>
      <c r="AG65" s="100">
        <v>-3</v>
      </c>
      <c r="AH65" s="30">
        <v>-0.13</v>
      </c>
    </row>
    <row r="66" spans="1:35" x14ac:dyDescent="0.2">
      <c r="A66" s="94" t="s">
        <v>49</v>
      </c>
      <c r="B66" s="43" t="s">
        <v>29</v>
      </c>
      <c r="C66" s="48">
        <v>268</v>
      </c>
      <c r="D66" s="48">
        <v>267</v>
      </c>
      <c r="E66" s="48">
        <v>265</v>
      </c>
      <c r="F66" s="48">
        <v>258</v>
      </c>
      <c r="G66" s="48">
        <v>252</v>
      </c>
      <c r="H66" s="48">
        <v>249</v>
      </c>
      <c r="I66" s="48">
        <v>242</v>
      </c>
      <c r="J66" s="48">
        <v>240</v>
      </c>
      <c r="K66" s="48">
        <v>240</v>
      </c>
      <c r="L66" s="48">
        <v>244</v>
      </c>
      <c r="M66" s="48">
        <v>252</v>
      </c>
      <c r="N66" s="48">
        <v>256</v>
      </c>
      <c r="O66" s="48">
        <v>259</v>
      </c>
      <c r="P66" s="48">
        <v>263</v>
      </c>
      <c r="Q66" s="48">
        <v>259</v>
      </c>
      <c r="R66" s="48">
        <v>255</v>
      </c>
      <c r="S66" s="48">
        <v>250</v>
      </c>
      <c r="T66" s="48">
        <v>246</v>
      </c>
      <c r="U66" s="48">
        <v>241</v>
      </c>
      <c r="V66" s="48">
        <v>239</v>
      </c>
      <c r="W66" s="48">
        <v>233</v>
      </c>
      <c r="X66" s="48">
        <v>228</v>
      </c>
      <c r="Y66" s="48">
        <v>225</v>
      </c>
      <c r="Z66" s="48">
        <v>220</v>
      </c>
      <c r="AA66" s="48">
        <v>219</v>
      </c>
      <c r="AB66" s="48">
        <v>219</v>
      </c>
      <c r="AC66" s="49">
        <v>-2</v>
      </c>
      <c r="AD66" s="50">
        <v>-2</v>
      </c>
      <c r="AE66" s="51">
        <v>-17</v>
      </c>
      <c r="AF66" s="30">
        <v>-0.06</v>
      </c>
      <c r="AG66" s="100">
        <v>-50</v>
      </c>
      <c r="AH66" s="30">
        <v>-0.19</v>
      </c>
    </row>
    <row r="67" spans="1:35" x14ac:dyDescent="0.2">
      <c r="A67" s="94" t="s">
        <v>49</v>
      </c>
      <c r="B67" s="43" t="s">
        <v>30</v>
      </c>
      <c r="C67" s="48">
        <v>660</v>
      </c>
      <c r="D67" s="48">
        <v>665</v>
      </c>
      <c r="E67" s="48">
        <v>663</v>
      </c>
      <c r="F67" s="48">
        <v>667</v>
      </c>
      <c r="G67" s="48">
        <v>655</v>
      </c>
      <c r="H67" s="48">
        <v>645</v>
      </c>
      <c r="I67" s="48">
        <v>639</v>
      </c>
      <c r="J67" s="48">
        <v>628</v>
      </c>
      <c r="K67" s="48">
        <v>610</v>
      </c>
      <c r="L67" s="48">
        <v>595</v>
      </c>
      <c r="M67" s="48">
        <v>587</v>
      </c>
      <c r="N67" s="48">
        <v>574</v>
      </c>
      <c r="O67" s="48">
        <v>568</v>
      </c>
      <c r="P67" s="48">
        <v>569</v>
      </c>
      <c r="Q67" s="48">
        <v>578</v>
      </c>
      <c r="R67" s="48">
        <v>592</v>
      </c>
      <c r="S67" s="48">
        <v>601</v>
      </c>
      <c r="T67" s="48">
        <v>609</v>
      </c>
      <c r="U67" s="48">
        <v>617</v>
      </c>
      <c r="V67" s="48">
        <v>610</v>
      </c>
      <c r="W67" s="48">
        <v>600</v>
      </c>
      <c r="X67" s="48">
        <v>591</v>
      </c>
      <c r="Y67" s="48">
        <v>583</v>
      </c>
      <c r="Z67" s="48">
        <v>573</v>
      </c>
      <c r="AA67" s="48">
        <v>566</v>
      </c>
      <c r="AB67" s="48">
        <v>554</v>
      </c>
      <c r="AC67" s="49">
        <v>-7</v>
      </c>
      <c r="AD67" s="50">
        <v>-4</v>
      </c>
      <c r="AE67" s="51">
        <v>-73</v>
      </c>
      <c r="AF67" s="30">
        <v>-0.11</v>
      </c>
      <c r="AG67" s="100">
        <v>-106</v>
      </c>
      <c r="AH67" s="30">
        <v>-0.16</v>
      </c>
    </row>
    <row r="68" spans="1:35" x14ac:dyDescent="0.2">
      <c r="A68" s="94" t="s">
        <v>49</v>
      </c>
      <c r="B68" s="43" t="s">
        <v>31</v>
      </c>
      <c r="C68" s="48">
        <v>1222</v>
      </c>
      <c r="D68" s="48">
        <v>1212</v>
      </c>
      <c r="E68" s="48">
        <v>1181</v>
      </c>
      <c r="F68" s="48">
        <v>1153</v>
      </c>
      <c r="G68" s="48">
        <v>1162</v>
      </c>
      <c r="H68" s="48">
        <v>1171</v>
      </c>
      <c r="I68" s="48">
        <v>1185</v>
      </c>
      <c r="J68" s="48">
        <v>1195</v>
      </c>
      <c r="K68" s="48">
        <v>1213</v>
      </c>
      <c r="L68" s="48">
        <v>1195</v>
      </c>
      <c r="M68" s="48">
        <v>1180</v>
      </c>
      <c r="N68" s="48">
        <v>1168</v>
      </c>
      <c r="O68" s="48">
        <v>1148</v>
      </c>
      <c r="P68" s="48">
        <v>1115</v>
      </c>
      <c r="Q68" s="48">
        <v>1088</v>
      </c>
      <c r="R68" s="48">
        <v>1072</v>
      </c>
      <c r="S68" s="48">
        <v>1048</v>
      </c>
      <c r="T68" s="48">
        <v>1036</v>
      </c>
      <c r="U68" s="48">
        <v>1038</v>
      </c>
      <c r="V68" s="48">
        <v>1054</v>
      </c>
      <c r="W68" s="48">
        <v>1081</v>
      </c>
      <c r="X68" s="48">
        <v>1098</v>
      </c>
      <c r="Y68" s="48">
        <v>1112</v>
      </c>
      <c r="Z68" s="48">
        <v>1128</v>
      </c>
      <c r="AA68" s="48">
        <v>1118</v>
      </c>
      <c r="AB68" s="48">
        <v>1100</v>
      </c>
      <c r="AC68" s="49">
        <v>-4</v>
      </c>
      <c r="AD68" s="50">
        <v>-5</v>
      </c>
      <c r="AE68" s="51">
        <v>-42</v>
      </c>
      <c r="AF68" s="30">
        <v>-0.03</v>
      </c>
      <c r="AG68" s="100">
        <v>-122</v>
      </c>
      <c r="AH68" s="30">
        <v>-0.1</v>
      </c>
    </row>
    <row r="69" spans="1:35" x14ac:dyDescent="0.2">
      <c r="A69" s="94" t="s">
        <v>49</v>
      </c>
      <c r="B69" s="43" t="s">
        <v>32</v>
      </c>
      <c r="C69" s="48">
        <v>1280</v>
      </c>
      <c r="D69" s="48">
        <v>1254</v>
      </c>
      <c r="E69" s="48">
        <v>1243</v>
      </c>
      <c r="F69" s="48">
        <v>1242</v>
      </c>
      <c r="G69" s="48">
        <v>1245</v>
      </c>
      <c r="H69" s="48">
        <v>1252</v>
      </c>
      <c r="I69" s="48">
        <v>1259</v>
      </c>
      <c r="J69" s="48">
        <v>1244</v>
      </c>
      <c r="K69" s="48">
        <v>1231</v>
      </c>
      <c r="L69" s="48">
        <v>1242</v>
      </c>
      <c r="M69" s="48">
        <v>1250</v>
      </c>
      <c r="N69" s="48">
        <v>1264</v>
      </c>
      <c r="O69" s="48">
        <v>1273</v>
      </c>
      <c r="P69" s="48">
        <v>1291</v>
      </c>
      <c r="Q69" s="48">
        <v>1273</v>
      </c>
      <c r="R69" s="48">
        <v>1258</v>
      </c>
      <c r="S69" s="48">
        <v>1247</v>
      </c>
      <c r="T69" s="48">
        <v>1226</v>
      </c>
      <c r="U69" s="48">
        <v>1193</v>
      </c>
      <c r="V69" s="48">
        <v>1165</v>
      </c>
      <c r="W69" s="48">
        <v>1147</v>
      </c>
      <c r="X69" s="48">
        <v>1121</v>
      </c>
      <c r="Y69" s="48">
        <v>1110</v>
      </c>
      <c r="Z69" s="48">
        <v>1112</v>
      </c>
      <c r="AA69" s="48">
        <v>1130</v>
      </c>
      <c r="AB69" s="48">
        <v>1159</v>
      </c>
      <c r="AC69" s="49">
        <v>-3</v>
      </c>
      <c r="AD69" s="50">
        <v>-5</v>
      </c>
      <c r="AE69" s="51">
        <v>-30</v>
      </c>
      <c r="AF69" s="30">
        <v>-0.02</v>
      </c>
      <c r="AG69" s="100">
        <v>-121</v>
      </c>
      <c r="AH69" s="30">
        <v>-0.09</v>
      </c>
    </row>
    <row r="70" spans="1:35" x14ac:dyDescent="0.2">
      <c r="A70" s="94" t="s">
        <v>49</v>
      </c>
      <c r="B70" s="43" t="s">
        <v>33</v>
      </c>
      <c r="C70" s="48">
        <v>1550</v>
      </c>
      <c r="D70" s="48">
        <v>1530</v>
      </c>
      <c r="E70" s="48">
        <v>1531</v>
      </c>
      <c r="F70" s="48">
        <v>1513</v>
      </c>
      <c r="G70" s="48">
        <v>1562</v>
      </c>
      <c r="H70" s="48">
        <v>1602</v>
      </c>
      <c r="I70" s="48">
        <v>1606</v>
      </c>
      <c r="J70" s="48">
        <v>1628</v>
      </c>
      <c r="K70" s="48">
        <v>1662</v>
      </c>
      <c r="L70" s="48">
        <v>1667</v>
      </c>
      <c r="M70" s="48">
        <v>1681</v>
      </c>
      <c r="N70" s="48">
        <v>1690</v>
      </c>
      <c r="O70" s="48">
        <v>1672</v>
      </c>
      <c r="P70" s="48">
        <v>1659</v>
      </c>
      <c r="Q70" s="48">
        <v>1672</v>
      </c>
      <c r="R70" s="48">
        <v>1683</v>
      </c>
      <c r="S70" s="48">
        <v>1700</v>
      </c>
      <c r="T70" s="48">
        <v>1712</v>
      </c>
      <c r="U70" s="48">
        <v>1735</v>
      </c>
      <c r="V70" s="48">
        <v>1712</v>
      </c>
      <c r="W70" s="48">
        <v>1692</v>
      </c>
      <c r="X70" s="48">
        <v>1679</v>
      </c>
      <c r="Y70" s="48">
        <v>1652</v>
      </c>
      <c r="Z70" s="48">
        <v>1610</v>
      </c>
      <c r="AA70" s="48">
        <v>1574</v>
      </c>
      <c r="AB70" s="48">
        <v>1550</v>
      </c>
      <c r="AC70" s="49">
        <v>13</v>
      </c>
      <c r="AD70" s="50">
        <v>0</v>
      </c>
      <c r="AE70" s="51">
        <v>131</v>
      </c>
      <c r="AF70" s="30">
        <v>0.08</v>
      </c>
      <c r="AG70" s="100">
        <v>0</v>
      </c>
      <c r="AH70" s="30">
        <v>0</v>
      </c>
    </row>
    <row r="71" spans="1:35" x14ac:dyDescent="0.2">
      <c r="A71" s="94" t="s">
        <v>49</v>
      </c>
      <c r="B71" s="43" t="s">
        <v>34</v>
      </c>
      <c r="C71" s="48">
        <v>1776</v>
      </c>
      <c r="D71" s="48">
        <v>1730</v>
      </c>
      <c r="E71" s="48">
        <v>1682</v>
      </c>
      <c r="F71" s="48">
        <v>1611</v>
      </c>
      <c r="G71" s="48">
        <v>1526</v>
      </c>
      <c r="H71" s="48">
        <v>1463</v>
      </c>
      <c r="I71" s="48">
        <v>1452</v>
      </c>
      <c r="J71" s="48">
        <v>1463</v>
      </c>
      <c r="K71" s="48">
        <v>1459</v>
      </c>
      <c r="L71" s="48">
        <v>1509</v>
      </c>
      <c r="M71" s="48">
        <v>1548</v>
      </c>
      <c r="N71" s="48">
        <v>1553</v>
      </c>
      <c r="O71" s="48">
        <v>1573</v>
      </c>
      <c r="P71" s="48">
        <v>1603</v>
      </c>
      <c r="Q71" s="48">
        <v>1611</v>
      </c>
      <c r="R71" s="48">
        <v>1624</v>
      </c>
      <c r="S71" s="48">
        <v>1635</v>
      </c>
      <c r="T71" s="48">
        <v>1621</v>
      </c>
      <c r="U71" s="48">
        <v>1611</v>
      </c>
      <c r="V71" s="48">
        <v>1625</v>
      </c>
      <c r="W71" s="48">
        <v>1636</v>
      </c>
      <c r="X71" s="48">
        <v>1650</v>
      </c>
      <c r="Y71" s="48">
        <v>1661</v>
      </c>
      <c r="Z71" s="48">
        <v>1682</v>
      </c>
      <c r="AA71" s="48">
        <v>1660</v>
      </c>
      <c r="AB71" s="48">
        <v>1642</v>
      </c>
      <c r="AC71" s="49">
        <v>-23</v>
      </c>
      <c r="AD71" s="50">
        <v>-5</v>
      </c>
      <c r="AE71" s="51">
        <v>-228</v>
      </c>
      <c r="AF71" s="30">
        <v>-0.13</v>
      </c>
      <c r="AG71" s="100">
        <v>-135</v>
      </c>
      <c r="AH71" s="30">
        <v>-0.08</v>
      </c>
    </row>
    <row r="72" spans="1:35" x14ac:dyDescent="0.2">
      <c r="A72" s="94" t="s">
        <v>49</v>
      </c>
      <c r="B72" s="43" t="s">
        <v>35</v>
      </c>
      <c r="C72" s="48">
        <v>956</v>
      </c>
      <c r="D72" s="48">
        <v>972</v>
      </c>
      <c r="E72" s="48">
        <v>973</v>
      </c>
      <c r="F72" s="48">
        <v>981</v>
      </c>
      <c r="G72" s="48">
        <v>964</v>
      </c>
      <c r="H72" s="48">
        <v>936</v>
      </c>
      <c r="I72" s="48">
        <v>901</v>
      </c>
      <c r="J72" s="48">
        <v>868</v>
      </c>
      <c r="K72" s="48">
        <v>825</v>
      </c>
      <c r="L72" s="48">
        <v>781</v>
      </c>
      <c r="M72" s="48">
        <v>748</v>
      </c>
      <c r="N72" s="48">
        <v>742</v>
      </c>
      <c r="O72" s="48">
        <v>747</v>
      </c>
      <c r="P72" s="48">
        <v>746</v>
      </c>
      <c r="Q72" s="48">
        <v>771</v>
      </c>
      <c r="R72" s="48">
        <v>791</v>
      </c>
      <c r="S72" s="48">
        <v>793</v>
      </c>
      <c r="T72" s="48">
        <v>804</v>
      </c>
      <c r="U72" s="48">
        <v>818</v>
      </c>
      <c r="V72" s="48">
        <v>821</v>
      </c>
      <c r="W72" s="48">
        <v>829</v>
      </c>
      <c r="X72" s="48">
        <v>834</v>
      </c>
      <c r="Y72" s="48">
        <v>828</v>
      </c>
      <c r="Z72" s="48">
        <v>823</v>
      </c>
      <c r="AA72" s="48">
        <v>830</v>
      </c>
      <c r="AB72" s="48">
        <v>836</v>
      </c>
      <c r="AC72" s="49">
        <v>-21</v>
      </c>
      <c r="AD72" s="50">
        <v>-5</v>
      </c>
      <c r="AE72" s="51">
        <v>-209</v>
      </c>
      <c r="AF72" s="30">
        <v>-0.22</v>
      </c>
      <c r="AG72" s="100">
        <v>-121</v>
      </c>
      <c r="AH72" s="30">
        <v>-0.13</v>
      </c>
    </row>
    <row r="73" spans="1:35" x14ac:dyDescent="0.2">
      <c r="A73" s="94" t="s">
        <v>49</v>
      </c>
      <c r="B73" s="43" t="s">
        <v>36</v>
      </c>
      <c r="C73" s="48">
        <v>429</v>
      </c>
      <c r="D73" s="48">
        <v>452</v>
      </c>
      <c r="E73" s="48">
        <v>471</v>
      </c>
      <c r="F73" s="48">
        <v>489</v>
      </c>
      <c r="G73" s="48">
        <v>491</v>
      </c>
      <c r="H73" s="48">
        <v>488</v>
      </c>
      <c r="I73" s="48">
        <v>487</v>
      </c>
      <c r="J73" s="48">
        <v>481</v>
      </c>
      <c r="K73" s="48">
        <v>478</v>
      </c>
      <c r="L73" s="48">
        <v>470</v>
      </c>
      <c r="M73" s="48">
        <v>456</v>
      </c>
      <c r="N73" s="48">
        <v>440</v>
      </c>
      <c r="O73" s="48">
        <v>423</v>
      </c>
      <c r="P73" s="48">
        <v>403</v>
      </c>
      <c r="Q73" s="48">
        <v>381</v>
      </c>
      <c r="R73" s="48">
        <v>365</v>
      </c>
      <c r="S73" s="48">
        <v>362</v>
      </c>
      <c r="T73" s="48">
        <v>365</v>
      </c>
      <c r="U73" s="48">
        <v>365</v>
      </c>
      <c r="V73" s="48">
        <v>377</v>
      </c>
      <c r="W73" s="48">
        <v>387</v>
      </c>
      <c r="X73" s="48">
        <v>388</v>
      </c>
      <c r="Y73" s="48">
        <v>393</v>
      </c>
      <c r="Z73" s="48">
        <v>399</v>
      </c>
      <c r="AA73" s="48">
        <v>401</v>
      </c>
      <c r="AB73" s="48">
        <v>405</v>
      </c>
      <c r="AC73" s="49">
        <v>3</v>
      </c>
      <c r="AD73" s="50">
        <v>-1</v>
      </c>
      <c r="AE73" s="51">
        <v>27</v>
      </c>
      <c r="AF73" s="30">
        <v>0.06</v>
      </c>
      <c r="AG73" s="100">
        <v>-25</v>
      </c>
      <c r="AH73" s="30">
        <v>-0.06</v>
      </c>
    </row>
    <row r="74" spans="1:35" x14ac:dyDescent="0.2">
      <c r="A74" s="94" t="s">
        <v>49</v>
      </c>
      <c r="B74" s="43" t="s">
        <v>50</v>
      </c>
      <c r="C74" s="48">
        <v>213</v>
      </c>
      <c r="D74" s="48">
        <v>218</v>
      </c>
      <c r="E74" s="48">
        <v>224</v>
      </c>
      <c r="F74" s="48">
        <v>230</v>
      </c>
      <c r="G74" s="48">
        <v>234</v>
      </c>
      <c r="H74" s="48">
        <v>238</v>
      </c>
      <c r="I74" s="48">
        <v>242</v>
      </c>
      <c r="J74" s="48">
        <v>246</v>
      </c>
      <c r="K74" s="48">
        <v>250</v>
      </c>
      <c r="L74" s="48">
        <v>253</v>
      </c>
      <c r="M74" s="48">
        <v>255</v>
      </c>
      <c r="N74" s="48">
        <v>257</v>
      </c>
      <c r="O74" s="48">
        <v>257</v>
      </c>
      <c r="P74" s="48">
        <v>258</v>
      </c>
      <c r="Q74" s="48">
        <v>258</v>
      </c>
      <c r="R74" s="48">
        <v>255</v>
      </c>
      <c r="S74" s="48">
        <v>252</v>
      </c>
      <c r="T74" s="48">
        <v>248</v>
      </c>
      <c r="U74" s="48">
        <v>242</v>
      </c>
      <c r="V74" s="48">
        <v>236</v>
      </c>
      <c r="W74" s="48">
        <v>230</v>
      </c>
      <c r="X74" s="48">
        <v>228</v>
      </c>
      <c r="Y74" s="48">
        <v>226</v>
      </c>
      <c r="Z74" s="48">
        <v>223</v>
      </c>
      <c r="AA74" s="48">
        <v>222</v>
      </c>
      <c r="AB74" s="48">
        <v>222</v>
      </c>
      <c r="AC74" s="49">
        <v>4</v>
      </c>
      <c r="AD74" s="50">
        <v>0</v>
      </c>
      <c r="AE74" s="51">
        <v>41</v>
      </c>
      <c r="AF74" s="30">
        <v>0.19</v>
      </c>
      <c r="AG74" s="100">
        <v>8</v>
      </c>
      <c r="AH74" s="30">
        <v>0.04</v>
      </c>
    </row>
    <row r="75" spans="1:35" ht="17.25" customHeight="1" x14ac:dyDescent="0.2">
      <c r="A75" s="28"/>
      <c r="B75" s="44" t="s">
        <v>44</v>
      </c>
      <c r="C75" s="52">
        <v>8374</v>
      </c>
      <c r="D75" s="52">
        <v>8319</v>
      </c>
      <c r="E75" s="52">
        <v>8251</v>
      </c>
      <c r="F75" s="52">
        <v>8163</v>
      </c>
      <c r="G75" s="52">
        <v>8109</v>
      </c>
      <c r="H75" s="52">
        <v>8064</v>
      </c>
      <c r="I75" s="52">
        <v>8035</v>
      </c>
      <c r="J75" s="52">
        <v>8012</v>
      </c>
      <c r="K75" s="52">
        <v>7988</v>
      </c>
      <c r="L75" s="52">
        <v>7976</v>
      </c>
      <c r="M75" s="52">
        <v>7976</v>
      </c>
      <c r="N75" s="52">
        <v>7962</v>
      </c>
      <c r="O75" s="52">
        <v>7940</v>
      </c>
      <c r="P75" s="52">
        <v>7926</v>
      </c>
      <c r="Q75" s="52">
        <v>7910</v>
      </c>
      <c r="R75" s="52">
        <v>7914</v>
      </c>
      <c r="S75" s="52">
        <v>7906</v>
      </c>
      <c r="T75" s="52">
        <v>7884</v>
      </c>
      <c r="U75" s="52">
        <v>7877</v>
      </c>
      <c r="V75" s="52">
        <v>7856</v>
      </c>
      <c r="W75" s="52">
        <v>7851</v>
      </c>
      <c r="X75" s="52">
        <v>7834</v>
      </c>
      <c r="Y75" s="52">
        <v>7806</v>
      </c>
      <c r="Z75" s="52">
        <v>7788</v>
      </c>
      <c r="AA75" s="52">
        <v>7737</v>
      </c>
      <c r="AB75" s="52">
        <v>7702</v>
      </c>
      <c r="AC75" s="53">
        <v>-40</v>
      </c>
      <c r="AD75" s="54">
        <v>-27</v>
      </c>
      <c r="AE75" s="52">
        <v>-399</v>
      </c>
      <c r="AF75" s="31">
        <v>-0.05</v>
      </c>
      <c r="AG75" s="101">
        <v>-673</v>
      </c>
      <c r="AH75" s="31">
        <v>-0.08</v>
      </c>
      <c r="AI75" s="4"/>
    </row>
    <row r="76" spans="1:35" x14ac:dyDescent="0.2">
      <c r="A76" s="94" t="s">
        <v>51</v>
      </c>
      <c r="B76" s="43" t="s">
        <v>28</v>
      </c>
      <c r="C76" s="48">
        <v>4</v>
      </c>
      <c r="D76" s="48">
        <v>3</v>
      </c>
      <c r="E76" s="48">
        <v>3</v>
      </c>
      <c r="F76" s="48">
        <v>3</v>
      </c>
      <c r="G76" s="48">
        <v>3</v>
      </c>
      <c r="H76" s="48">
        <v>3</v>
      </c>
      <c r="I76" s="48">
        <v>3</v>
      </c>
      <c r="J76" s="48">
        <v>3</v>
      </c>
      <c r="K76" s="48">
        <v>3</v>
      </c>
      <c r="L76" s="48">
        <v>3</v>
      </c>
      <c r="M76" s="48">
        <v>3</v>
      </c>
      <c r="N76" s="48">
        <v>3</v>
      </c>
      <c r="O76" s="48">
        <v>3</v>
      </c>
      <c r="P76" s="48">
        <v>3</v>
      </c>
      <c r="Q76" s="48">
        <v>3</v>
      </c>
      <c r="R76" s="48">
        <v>3</v>
      </c>
      <c r="S76" s="48">
        <v>3</v>
      </c>
      <c r="T76" s="48">
        <v>2</v>
      </c>
      <c r="U76" s="48">
        <v>2</v>
      </c>
      <c r="V76" s="48">
        <v>2</v>
      </c>
      <c r="W76" s="48">
        <v>2</v>
      </c>
      <c r="X76" s="48">
        <v>2</v>
      </c>
      <c r="Y76" s="48">
        <v>2</v>
      </c>
      <c r="Z76" s="48">
        <v>2</v>
      </c>
      <c r="AA76" s="48">
        <v>2</v>
      </c>
      <c r="AB76" s="48">
        <v>2</v>
      </c>
      <c r="AC76" s="49">
        <v>0</v>
      </c>
      <c r="AD76" s="50">
        <v>0</v>
      </c>
      <c r="AE76" s="51">
        <v>-1</v>
      </c>
      <c r="AF76" s="30">
        <v>-0.23</v>
      </c>
      <c r="AG76" s="100">
        <v>-1</v>
      </c>
      <c r="AH76" s="30">
        <v>-0.38</v>
      </c>
    </row>
    <row r="77" spans="1:35" x14ac:dyDescent="0.2">
      <c r="A77" s="94" t="s">
        <v>51</v>
      </c>
      <c r="B77" s="43" t="s">
        <v>29</v>
      </c>
      <c r="C77" s="48">
        <v>37</v>
      </c>
      <c r="D77" s="48">
        <v>38</v>
      </c>
      <c r="E77" s="48">
        <v>38</v>
      </c>
      <c r="F77" s="48">
        <v>37</v>
      </c>
      <c r="G77" s="48">
        <v>36</v>
      </c>
      <c r="H77" s="48">
        <v>36</v>
      </c>
      <c r="I77" s="48">
        <v>35</v>
      </c>
      <c r="J77" s="48">
        <v>35</v>
      </c>
      <c r="K77" s="48">
        <v>35</v>
      </c>
      <c r="L77" s="48">
        <v>35</v>
      </c>
      <c r="M77" s="48">
        <v>36</v>
      </c>
      <c r="N77" s="48">
        <v>37</v>
      </c>
      <c r="O77" s="48">
        <v>37</v>
      </c>
      <c r="P77" s="48">
        <v>37</v>
      </c>
      <c r="Q77" s="48">
        <v>37</v>
      </c>
      <c r="R77" s="48">
        <v>36</v>
      </c>
      <c r="S77" s="48">
        <v>35</v>
      </c>
      <c r="T77" s="48">
        <v>34</v>
      </c>
      <c r="U77" s="48">
        <v>34</v>
      </c>
      <c r="V77" s="48">
        <v>33</v>
      </c>
      <c r="W77" s="48">
        <v>32</v>
      </c>
      <c r="X77" s="48">
        <v>32</v>
      </c>
      <c r="Y77" s="48">
        <v>31</v>
      </c>
      <c r="Z77" s="48">
        <v>30</v>
      </c>
      <c r="AA77" s="48">
        <v>30</v>
      </c>
      <c r="AB77" s="48">
        <v>30</v>
      </c>
      <c r="AC77" s="49">
        <v>0</v>
      </c>
      <c r="AD77" s="50">
        <v>0</v>
      </c>
      <c r="AE77" s="51">
        <v>-1</v>
      </c>
      <c r="AF77" s="30">
        <v>-0.04</v>
      </c>
      <c r="AG77" s="100">
        <v>-8</v>
      </c>
      <c r="AH77" s="30">
        <v>-0.2</v>
      </c>
    </row>
    <row r="78" spans="1:35" x14ac:dyDescent="0.2">
      <c r="A78" s="94" t="s">
        <v>51</v>
      </c>
      <c r="B78" s="43" t="s">
        <v>30</v>
      </c>
      <c r="C78" s="48">
        <v>57</v>
      </c>
      <c r="D78" s="48">
        <v>59</v>
      </c>
      <c r="E78" s="48">
        <v>62</v>
      </c>
      <c r="F78" s="48">
        <v>64</v>
      </c>
      <c r="G78" s="48">
        <v>63</v>
      </c>
      <c r="H78" s="48">
        <v>62</v>
      </c>
      <c r="I78" s="48">
        <v>61</v>
      </c>
      <c r="J78" s="48">
        <v>60</v>
      </c>
      <c r="K78" s="48">
        <v>58</v>
      </c>
      <c r="L78" s="48">
        <v>57</v>
      </c>
      <c r="M78" s="48">
        <v>56</v>
      </c>
      <c r="N78" s="48">
        <v>55</v>
      </c>
      <c r="O78" s="48">
        <v>54</v>
      </c>
      <c r="P78" s="48">
        <v>54</v>
      </c>
      <c r="Q78" s="48">
        <v>55</v>
      </c>
      <c r="R78" s="48">
        <v>56</v>
      </c>
      <c r="S78" s="48">
        <v>57</v>
      </c>
      <c r="T78" s="48">
        <v>58</v>
      </c>
      <c r="U78" s="48">
        <v>58</v>
      </c>
      <c r="V78" s="48">
        <v>58</v>
      </c>
      <c r="W78" s="48">
        <v>57</v>
      </c>
      <c r="X78" s="48">
        <v>56</v>
      </c>
      <c r="Y78" s="48">
        <v>55</v>
      </c>
      <c r="Z78" s="48">
        <v>54</v>
      </c>
      <c r="AA78" s="48">
        <v>53</v>
      </c>
      <c r="AB78" s="48">
        <v>52</v>
      </c>
      <c r="AC78" s="49">
        <v>0</v>
      </c>
      <c r="AD78" s="50">
        <v>0</v>
      </c>
      <c r="AE78" s="51">
        <v>-1</v>
      </c>
      <c r="AF78" s="30">
        <v>-0.01</v>
      </c>
      <c r="AG78" s="100">
        <v>-5</v>
      </c>
      <c r="AH78" s="30">
        <v>-0.08</v>
      </c>
    </row>
    <row r="79" spans="1:35" x14ac:dyDescent="0.2">
      <c r="A79" s="94" t="s">
        <v>51</v>
      </c>
      <c r="B79" s="43" t="s">
        <v>31</v>
      </c>
      <c r="C79" s="48">
        <v>65</v>
      </c>
      <c r="D79" s="48">
        <v>68</v>
      </c>
      <c r="E79" s="48">
        <v>69</v>
      </c>
      <c r="F79" s="48">
        <v>70</v>
      </c>
      <c r="G79" s="48">
        <v>71</v>
      </c>
      <c r="H79" s="48">
        <v>71</v>
      </c>
      <c r="I79" s="48">
        <v>73</v>
      </c>
      <c r="J79" s="48">
        <v>74</v>
      </c>
      <c r="K79" s="48">
        <v>75</v>
      </c>
      <c r="L79" s="48">
        <v>74</v>
      </c>
      <c r="M79" s="48">
        <v>73</v>
      </c>
      <c r="N79" s="48">
        <v>72</v>
      </c>
      <c r="O79" s="48">
        <v>71</v>
      </c>
      <c r="P79" s="48">
        <v>69</v>
      </c>
      <c r="Q79" s="48">
        <v>67</v>
      </c>
      <c r="R79" s="48">
        <v>66</v>
      </c>
      <c r="S79" s="48">
        <v>64</v>
      </c>
      <c r="T79" s="48">
        <v>63</v>
      </c>
      <c r="U79" s="48">
        <v>64</v>
      </c>
      <c r="V79" s="48">
        <v>65</v>
      </c>
      <c r="W79" s="48">
        <v>66</v>
      </c>
      <c r="X79" s="48">
        <v>67</v>
      </c>
      <c r="Y79" s="48">
        <v>68</v>
      </c>
      <c r="Z79" s="48">
        <v>69</v>
      </c>
      <c r="AA79" s="48">
        <v>68</v>
      </c>
      <c r="AB79" s="48">
        <v>67</v>
      </c>
      <c r="AC79" s="49">
        <v>1</v>
      </c>
      <c r="AD79" s="50">
        <v>0</v>
      </c>
      <c r="AE79" s="51">
        <v>7</v>
      </c>
      <c r="AF79" s="30">
        <v>0.11</v>
      </c>
      <c r="AG79" s="100">
        <v>2</v>
      </c>
      <c r="AH79" s="30">
        <v>0.03</v>
      </c>
    </row>
    <row r="80" spans="1:35" x14ac:dyDescent="0.2">
      <c r="A80" s="94" t="s">
        <v>51</v>
      </c>
      <c r="B80" s="43" t="s">
        <v>32</v>
      </c>
      <c r="C80" s="48">
        <v>30</v>
      </c>
      <c r="D80" s="48">
        <v>29</v>
      </c>
      <c r="E80" s="48">
        <v>28</v>
      </c>
      <c r="F80" s="48">
        <v>28</v>
      </c>
      <c r="G80" s="48">
        <v>28</v>
      </c>
      <c r="H80" s="48">
        <v>28</v>
      </c>
      <c r="I80" s="48">
        <v>28</v>
      </c>
      <c r="J80" s="48">
        <v>28</v>
      </c>
      <c r="K80" s="48">
        <v>27</v>
      </c>
      <c r="L80" s="48">
        <v>28</v>
      </c>
      <c r="M80" s="48">
        <v>28</v>
      </c>
      <c r="N80" s="48">
        <v>28</v>
      </c>
      <c r="O80" s="48">
        <v>28</v>
      </c>
      <c r="P80" s="48">
        <v>29</v>
      </c>
      <c r="Q80" s="48">
        <v>29</v>
      </c>
      <c r="R80" s="48">
        <v>28</v>
      </c>
      <c r="S80" s="48">
        <v>28</v>
      </c>
      <c r="T80" s="48">
        <v>27</v>
      </c>
      <c r="U80" s="48">
        <v>27</v>
      </c>
      <c r="V80" s="48">
        <v>26</v>
      </c>
      <c r="W80" s="48">
        <v>26</v>
      </c>
      <c r="X80" s="48">
        <v>25</v>
      </c>
      <c r="Y80" s="48">
        <v>25</v>
      </c>
      <c r="Z80" s="48">
        <v>25</v>
      </c>
      <c r="AA80" s="48">
        <v>25</v>
      </c>
      <c r="AB80" s="48">
        <v>26</v>
      </c>
      <c r="AC80" s="49">
        <v>0</v>
      </c>
      <c r="AD80" s="50">
        <v>0</v>
      </c>
      <c r="AE80" s="51">
        <v>-2</v>
      </c>
      <c r="AF80" s="30">
        <v>-0.06</v>
      </c>
      <c r="AG80" s="100">
        <v>-4</v>
      </c>
      <c r="AH80" s="30">
        <v>-0.13</v>
      </c>
    </row>
    <row r="81" spans="1:35" x14ac:dyDescent="0.2">
      <c r="A81" s="94" t="s">
        <v>51</v>
      </c>
      <c r="B81" s="43" t="s">
        <v>33</v>
      </c>
      <c r="C81" s="48">
        <v>92</v>
      </c>
      <c r="D81" s="48">
        <v>87</v>
      </c>
      <c r="E81" s="48">
        <v>83</v>
      </c>
      <c r="F81" s="48">
        <v>79</v>
      </c>
      <c r="G81" s="48">
        <v>81</v>
      </c>
      <c r="H81" s="48">
        <v>83</v>
      </c>
      <c r="I81" s="48">
        <v>84</v>
      </c>
      <c r="J81" s="48">
        <v>85</v>
      </c>
      <c r="K81" s="48">
        <v>86</v>
      </c>
      <c r="L81" s="48">
        <v>87</v>
      </c>
      <c r="M81" s="48">
        <v>87</v>
      </c>
      <c r="N81" s="48">
        <v>88</v>
      </c>
      <c r="O81" s="48">
        <v>87</v>
      </c>
      <c r="P81" s="48">
        <v>86</v>
      </c>
      <c r="Q81" s="48">
        <v>87</v>
      </c>
      <c r="R81" s="48">
        <v>88</v>
      </c>
      <c r="S81" s="48">
        <v>88</v>
      </c>
      <c r="T81" s="48">
        <v>89</v>
      </c>
      <c r="U81" s="48">
        <v>90</v>
      </c>
      <c r="V81" s="48">
        <v>89</v>
      </c>
      <c r="W81" s="48">
        <v>88</v>
      </c>
      <c r="X81" s="48">
        <v>87</v>
      </c>
      <c r="Y81" s="48">
        <v>86</v>
      </c>
      <c r="Z81" s="48">
        <v>84</v>
      </c>
      <c r="AA81" s="48">
        <v>82</v>
      </c>
      <c r="AB81" s="48">
        <v>81</v>
      </c>
      <c r="AC81" s="49">
        <v>0</v>
      </c>
      <c r="AD81" s="50">
        <v>0</v>
      </c>
      <c r="AE81" s="51">
        <v>-5</v>
      </c>
      <c r="AF81" s="30">
        <v>-0.05</v>
      </c>
      <c r="AG81" s="100">
        <v>-11</v>
      </c>
      <c r="AH81" s="30">
        <v>-0.12</v>
      </c>
    </row>
    <row r="82" spans="1:35" x14ac:dyDescent="0.2">
      <c r="A82" s="94" t="s">
        <v>51</v>
      </c>
      <c r="B82" s="43" t="s">
        <v>34</v>
      </c>
      <c r="C82" s="48">
        <v>417</v>
      </c>
      <c r="D82" s="48">
        <v>391</v>
      </c>
      <c r="E82" s="48">
        <v>366</v>
      </c>
      <c r="F82" s="48">
        <v>337</v>
      </c>
      <c r="G82" s="48">
        <v>320</v>
      </c>
      <c r="H82" s="48">
        <v>307</v>
      </c>
      <c r="I82" s="48">
        <v>305</v>
      </c>
      <c r="J82" s="48">
        <v>307</v>
      </c>
      <c r="K82" s="48">
        <v>306</v>
      </c>
      <c r="L82" s="48">
        <v>317</v>
      </c>
      <c r="M82" s="48">
        <v>325</v>
      </c>
      <c r="N82" s="48">
        <v>326</v>
      </c>
      <c r="O82" s="48">
        <v>331</v>
      </c>
      <c r="P82" s="48">
        <v>337</v>
      </c>
      <c r="Q82" s="48">
        <v>339</v>
      </c>
      <c r="R82" s="48">
        <v>342</v>
      </c>
      <c r="S82" s="48">
        <v>344</v>
      </c>
      <c r="T82" s="48">
        <v>342</v>
      </c>
      <c r="U82" s="48">
        <v>340</v>
      </c>
      <c r="V82" s="48">
        <v>343</v>
      </c>
      <c r="W82" s="48">
        <v>345</v>
      </c>
      <c r="X82" s="48">
        <v>348</v>
      </c>
      <c r="Y82" s="48">
        <v>350</v>
      </c>
      <c r="Z82" s="48">
        <v>355</v>
      </c>
      <c r="AA82" s="48">
        <v>350</v>
      </c>
      <c r="AB82" s="48">
        <v>346</v>
      </c>
      <c r="AC82" s="49">
        <v>-9</v>
      </c>
      <c r="AD82" s="50">
        <v>-3</v>
      </c>
      <c r="AE82" s="51">
        <v>-92</v>
      </c>
      <c r="AF82" s="30">
        <v>-0.22</v>
      </c>
      <c r="AG82" s="100">
        <v>-71</v>
      </c>
      <c r="AH82" s="30">
        <v>-0.17</v>
      </c>
    </row>
    <row r="83" spans="1:35" x14ac:dyDescent="0.2">
      <c r="A83" s="94" t="s">
        <v>51</v>
      </c>
      <c r="B83" s="43" t="s">
        <v>35</v>
      </c>
      <c r="C83" s="48">
        <v>829</v>
      </c>
      <c r="D83" s="48">
        <v>823</v>
      </c>
      <c r="E83" s="48">
        <v>806</v>
      </c>
      <c r="F83" s="48">
        <v>796</v>
      </c>
      <c r="G83" s="48">
        <v>783</v>
      </c>
      <c r="H83" s="48">
        <v>761</v>
      </c>
      <c r="I83" s="48">
        <v>734</v>
      </c>
      <c r="J83" s="48">
        <v>708</v>
      </c>
      <c r="K83" s="48">
        <v>674</v>
      </c>
      <c r="L83" s="48">
        <v>639</v>
      </c>
      <c r="M83" s="48">
        <v>612</v>
      </c>
      <c r="N83" s="48">
        <v>607</v>
      </c>
      <c r="O83" s="48">
        <v>612</v>
      </c>
      <c r="P83" s="48">
        <v>611</v>
      </c>
      <c r="Q83" s="48">
        <v>631</v>
      </c>
      <c r="R83" s="48">
        <v>648</v>
      </c>
      <c r="S83" s="48">
        <v>649</v>
      </c>
      <c r="T83" s="48">
        <v>658</v>
      </c>
      <c r="U83" s="48">
        <v>670</v>
      </c>
      <c r="V83" s="48">
        <v>674</v>
      </c>
      <c r="W83" s="48">
        <v>680</v>
      </c>
      <c r="X83" s="48">
        <v>685</v>
      </c>
      <c r="Y83" s="48">
        <v>680</v>
      </c>
      <c r="Z83" s="48">
        <v>677</v>
      </c>
      <c r="AA83" s="48">
        <v>683</v>
      </c>
      <c r="AB83" s="48">
        <v>687</v>
      </c>
      <c r="AC83" s="49">
        <v>-22</v>
      </c>
      <c r="AD83" s="50">
        <v>-6</v>
      </c>
      <c r="AE83" s="51">
        <v>-217</v>
      </c>
      <c r="AF83" s="30">
        <v>-0.26</v>
      </c>
      <c r="AG83" s="100">
        <v>-142</v>
      </c>
      <c r="AH83" s="30">
        <v>-0.17</v>
      </c>
    </row>
    <row r="84" spans="1:35" x14ac:dyDescent="0.2">
      <c r="A84" s="94" t="s">
        <v>51</v>
      </c>
      <c r="B84" s="43" t="s">
        <v>36</v>
      </c>
      <c r="C84" s="48">
        <v>813</v>
      </c>
      <c r="D84" s="48">
        <v>839</v>
      </c>
      <c r="E84" s="48">
        <v>856</v>
      </c>
      <c r="F84" s="48">
        <v>871</v>
      </c>
      <c r="G84" s="48">
        <v>874</v>
      </c>
      <c r="H84" s="48">
        <v>869</v>
      </c>
      <c r="I84" s="48">
        <v>868</v>
      </c>
      <c r="J84" s="48">
        <v>856</v>
      </c>
      <c r="K84" s="48">
        <v>850</v>
      </c>
      <c r="L84" s="48">
        <v>836</v>
      </c>
      <c r="M84" s="48">
        <v>813</v>
      </c>
      <c r="N84" s="48">
        <v>784</v>
      </c>
      <c r="O84" s="48">
        <v>756</v>
      </c>
      <c r="P84" s="48">
        <v>719</v>
      </c>
      <c r="Q84" s="48">
        <v>682</v>
      </c>
      <c r="R84" s="48">
        <v>653</v>
      </c>
      <c r="S84" s="48">
        <v>649</v>
      </c>
      <c r="T84" s="48">
        <v>653</v>
      </c>
      <c r="U84" s="48">
        <v>652</v>
      </c>
      <c r="V84" s="48">
        <v>674</v>
      </c>
      <c r="W84" s="48">
        <v>692</v>
      </c>
      <c r="X84" s="48">
        <v>694</v>
      </c>
      <c r="Y84" s="48">
        <v>703</v>
      </c>
      <c r="Z84" s="48">
        <v>715</v>
      </c>
      <c r="AA84" s="48">
        <v>719</v>
      </c>
      <c r="AB84" s="48">
        <v>725</v>
      </c>
      <c r="AC84" s="49">
        <v>0</v>
      </c>
      <c r="AD84" s="50">
        <v>-4</v>
      </c>
      <c r="AE84" s="51">
        <v>0</v>
      </c>
      <c r="AF84" s="30">
        <v>0</v>
      </c>
      <c r="AG84" s="100">
        <v>-88</v>
      </c>
      <c r="AH84" s="30">
        <v>-0.11</v>
      </c>
    </row>
    <row r="85" spans="1:35" x14ac:dyDescent="0.2">
      <c r="A85" s="94" t="s">
        <v>51</v>
      </c>
      <c r="B85" s="43" t="s">
        <v>37</v>
      </c>
      <c r="C85" s="48">
        <v>373</v>
      </c>
      <c r="D85" s="48">
        <v>373</v>
      </c>
      <c r="E85" s="48">
        <v>377</v>
      </c>
      <c r="F85" s="48">
        <v>376</v>
      </c>
      <c r="G85" s="48">
        <v>385</v>
      </c>
      <c r="H85" s="48">
        <v>392</v>
      </c>
      <c r="I85" s="48">
        <v>401</v>
      </c>
      <c r="J85" s="48">
        <v>407</v>
      </c>
      <c r="K85" s="48">
        <v>413</v>
      </c>
      <c r="L85" s="48">
        <v>414</v>
      </c>
      <c r="M85" s="48">
        <v>412</v>
      </c>
      <c r="N85" s="48">
        <v>412</v>
      </c>
      <c r="O85" s="48">
        <v>406</v>
      </c>
      <c r="P85" s="48">
        <v>404</v>
      </c>
      <c r="Q85" s="48">
        <v>398</v>
      </c>
      <c r="R85" s="48">
        <v>387</v>
      </c>
      <c r="S85" s="48">
        <v>373</v>
      </c>
      <c r="T85" s="48">
        <v>360</v>
      </c>
      <c r="U85" s="48">
        <v>343</v>
      </c>
      <c r="V85" s="48">
        <v>326</v>
      </c>
      <c r="W85" s="48">
        <v>313</v>
      </c>
      <c r="X85" s="48">
        <v>311</v>
      </c>
      <c r="Y85" s="48">
        <v>313</v>
      </c>
      <c r="Z85" s="48">
        <v>313</v>
      </c>
      <c r="AA85" s="48">
        <v>323</v>
      </c>
      <c r="AB85" s="48">
        <v>332</v>
      </c>
      <c r="AC85" s="49">
        <v>4</v>
      </c>
      <c r="AD85" s="50">
        <v>-2</v>
      </c>
      <c r="AE85" s="51">
        <v>40</v>
      </c>
      <c r="AF85" s="30">
        <v>0.11</v>
      </c>
      <c r="AG85" s="100">
        <v>-41</v>
      </c>
      <c r="AH85" s="30">
        <v>-0.11</v>
      </c>
    </row>
    <row r="86" spans="1:35" x14ac:dyDescent="0.2">
      <c r="A86" s="94" t="s">
        <v>51</v>
      </c>
      <c r="B86" s="43" t="s">
        <v>38</v>
      </c>
      <c r="C86" s="48">
        <v>198</v>
      </c>
      <c r="D86" s="48">
        <v>194</v>
      </c>
      <c r="E86" s="48">
        <v>187</v>
      </c>
      <c r="F86" s="48">
        <v>185</v>
      </c>
      <c r="G86" s="48">
        <v>190</v>
      </c>
      <c r="H86" s="48">
        <v>194</v>
      </c>
      <c r="I86" s="48">
        <v>197</v>
      </c>
      <c r="J86" s="48">
        <v>202</v>
      </c>
      <c r="K86" s="48">
        <v>205</v>
      </c>
      <c r="L86" s="48">
        <v>210</v>
      </c>
      <c r="M86" s="48">
        <v>214</v>
      </c>
      <c r="N86" s="48">
        <v>219</v>
      </c>
      <c r="O86" s="48">
        <v>223</v>
      </c>
      <c r="P86" s="48">
        <v>226</v>
      </c>
      <c r="Q86" s="48">
        <v>227</v>
      </c>
      <c r="R86" s="48">
        <v>226</v>
      </c>
      <c r="S86" s="48">
        <v>226</v>
      </c>
      <c r="T86" s="48">
        <v>223</v>
      </c>
      <c r="U86" s="48">
        <v>222</v>
      </c>
      <c r="V86" s="48">
        <v>218</v>
      </c>
      <c r="W86" s="48">
        <v>213</v>
      </c>
      <c r="X86" s="48">
        <v>206</v>
      </c>
      <c r="Y86" s="48">
        <v>199</v>
      </c>
      <c r="Z86" s="48">
        <v>190</v>
      </c>
      <c r="AA86" s="48">
        <v>181</v>
      </c>
      <c r="AB86" s="48">
        <v>174</v>
      </c>
      <c r="AC86" s="49">
        <v>2</v>
      </c>
      <c r="AD86" s="50">
        <v>-1</v>
      </c>
      <c r="AE86" s="51">
        <v>17</v>
      </c>
      <c r="AF86" s="30">
        <v>0.08</v>
      </c>
      <c r="AG86" s="100">
        <v>-24</v>
      </c>
      <c r="AH86" s="30">
        <v>-0.12</v>
      </c>
    </row>
    <row r="87" spans="1:35" x14ac:dyDescent="0.2">
      <c r="A87" s="94" t="s">
        <v>51</v>
      </c>
      <c r="B87" s="43" t="s">
        <v>39</v>
      </c>
      <c r="C87" s="48">
        <v>203</v>
      </c>
      <c r="D87" s="48">
        <v>202</v>
      </c>
      <c r="E87" s="48">
        <v>203</v>
      </c>
      <c r="F87" s="48">
        <v>204</v>
      </c>
      <c r="G87" s="48">
        <v>196</v>
      </c>
      <c r="H87" s="48">
        <v>194</v>
      </c>
      <c r="I87" s="48">
        <v>195</v>
      </c>
      <c r="J87" s="48">
        <v>194</v>
      </c>
      <c r="K87" s="48">
        <v>198</v>
      </c>
      <c r="L87" s="48">
        <v>203</v>
      </c>
      <c r="M87" s="48">
        <v>208</v>
      </c>
      <c r="N87" s="48">
        <v>211</v>
      </c>
      <c r="O87" s="48">
        <v>218</v>
      </c>
      <c r="P87" s="48">
        <v>221</v>
      </c>
      <c r="Q87" s="48">
        <v>226</v>
      </c>
      <c r="R87" s="48">
        <v>231</v>
      </c>
      <c r="S87" s="48">
        <v>237</v>
      </c>
      <c r="T87" s="48">
        <v>241</v>
      </c>
      <c r="U87" s="48">
        <v>244</v>
      </c>
      <c r="V87" s="48">
        <v>245</v>
      </c>
      <c r="W87" s="48">
        <v>245</v>
      </c>
      <c r="X87" s="48">
        <v>245</v>
      </c>
      <c r="Y87" s="48">
        <v>242</v>
      </c>
      <c r="Z87" s="48">
        <v>240</v>
      </c>
      <c r="AA87" s="48">
        <v>237</v>
      </c>
      <c r="AB87" s="48">
        <v>231</v>
      </c>
      <c r="AC87" s="49">
        <v>1</v>
      </c>
      <c r="AD87" s="50">
        <v>1</v>
      </c>
      <c r="AE87" s="51">
        <v>5</v>
      </c>
      <c r="AF87" s="30">
        <v>0.03</v>
      </c>
      <c r="AG87" s="100">
        <v>29</v>
      </c>
      <c r="AH87" s="30">
        <v>0.14000000000000001</v>
      </c>
    </row>
    <row r="88" spans="1:35" x14ac:dyDescent="0.2">
      <c r="A88" s="94" t="s">
        <v>51</v>
      </c>
      <c r="B88" s="43" t="s">
        <v>40</v>
      </c>
      <c r="C88" s="48">
        <v>147</v>
      </c>
      <c r="D88" s="48">
        <v>158</v>
      </c>
      <c r="E88" s="48">
        <v>168</v>
      </c>
      <c r="F88" s="48">
        <v>179</v>
      </c>
      <c r="G88" s="48">
        <v>194</v>
      </c>
      <c r="H88" s="48">
        <v>202</v>
      </c>
      <c r="I88" s="48">
        <v>206</v>
      </c>
      <c r="J88" s="48">
        <v>212</v>
      </c>
      <c r="K88" s="48">
        <v>216</v>
      </c>
      <c r="L88" s="48">
        <v>208</v>
      </c>
      <c r="M88" s="48">
        <v>207</v>
      </c>
      <c r="N88" s="48">
        <v>209</v>
      </c>
      <c r="O88" s="48">
        <v>208</v>
      </c>
      <c r="P88" s="48">
        <v>212</v>
      </c>
      <c r="Q88" s="48">
        <v>218</v>
      </c>
      <c r="R88" s="48">
        <v>224</v>
      </c>
      <c r="S88" s="48">
        <v>228</v>
      </c>
      <c r="T88" s="48">
        <v>235</v>
      </c>
      <c r="U88" s="48">
        <v>239</v>
      </c>
      <c r="V88" s="48">
        <v>245</v>
      </c>
      <c r="W88" s="48">
        <v>251</v>
      </c>
      <c r="X88" s="48">
        <v>258</v>
      </c>
      <c r="Y88" s="48">
        <v>262</v>
      </c>
      <c r="Z88" s="48">
        <v>266</v>
      </c>
      <c r="AA88" s="48">
        <v>268</v>
      </c>
      <c r="AB88" s="48">
        <v>267</v>
      </c>
      <c r="AC88" s="49">
        <v>6</v>
      </c>
      <c r="AD88" s="50">
        <v>5</v>
      </c>
      <c r="AE88" s="51">
        <v>60</v>
      </c>
      <c r="AF88" s="30">
        <v>0.41</v>
      </c>
      <c r="AG88" s="100">
        <v>120</v>
      </c>
      <c r="AH88" s="30">
        <v>0.82</v>
      </c>
    </row>
    <row r="89" spans="1:35" x14ac:dyDescent="0.2">
      <c r="A89" s="94" t="s">
        <v>51</v>
      </c>
      <c r="B89" s="43" t="s">
        <v>41</v>
      </c>
      <c r="C89" s="48">
        <v>98</v>
      </c>
      <c r="D89" s="48">
        <v>103</v>
      </c>
      <c r="E89" s="48">
        <v>105</v>
      </c>
      <c r="F89" s="48">
        <v>110</v>
      </c>
      <c r="G89" s="48">
        <v>112</v>
      </c>
      <c r="H89" s="48">
        <v>115</v>
      </c>
      <c r="I89" s="48">
        <v>120</v>
      </c>
      <c r="J89" s="48">
        <v>124</v>
      </c>
      <c r="K89" s="48">
        <v>128</v>
      </c>
      <c r="L89" s="48">
        <v>140</v>
      </c>
      <c r="M89" s="48">
        <v>146</v>
      </c>
      <c r="N89" s="48">
        <v>149</v>
      </c>
      <c r="O89" s="48">
        <v>154</v>
      </c>
      <c r="P89" s="48">
        <v>157</v>
      </c>
      <c r="Q89" s="48">
        <v>152</v>
      </c>
      <c r="R89" s="48">
        <v>152</v>
      </c>
      <c r="S89" s="48">
        <v>153</v>
      </c>
      <c r="T89" s="48">
        <v>153</v>
      </c>
      <c r="U89" s="48">
        <v>156</v>
      </c>
      <c r="V89" s="48">
        <v>161</v>
      </c>
      <c r="W89" s="48">
        <v>166</v>
      </c>
      <c r="X89" s="48">
        <v>169</v>
      </c>
      <c r="Y89" s="48">
        <v>175</v>
      </c>
      <c r="Z89" s="48">
        <v>178</v>
      </c>
      <c r="AA89" s="48">
        <v>183</v>
      </c>
      <c r="AB89" s="48">
        <v>188</v>
      </c>
      <c r="AC89" s="49">
        <v>5</v>
      </c>
      <c r="AD89" s="50">
        <v>4</v>
      </c>
      <c r="AE89" s="51">
        <v>48</v>
      </c>
      <c r="AF89" s="30">
        <v>0.49</v>
      </c>
      <c r="AG89" s="100">
        <v>90</v>
      </c>
      <c r="AH89" s="30">
        <v>0.91</v>
      </c>
    </row>
    <row r="90" spans="1:35" x14ac:dyDescent="0.2">
      <c r="A90" s="94" t="s">
        <v>51</v>
      </c>
      <c r="B90" s="43" t="s">
        <v>42</v>
      </c>
      <c r="C90" s="48">
        <v>34</v>
      </c>
      <c r="D90" s="48">
        <v>35</v>
      </c>
      <c r="E90" s="48">
        <v>37</v>
      </c>
      <c r="F90" s="48">
        <v>36</v>
      </c>
      <c r="G90" s="48">
        <v>37</v>
      </c>
      <c r="H90" s="48">
        <v>38</v>
      </c>
      <c r="I90" s="48">
        <v>39</v>
      </c>
      <c r="J90" s="48">
        <v>39</v>
      </c>
      <c r="K90" s="48">
        <v>40</v>
      </c>
      <c r="L90" s="48">
        <v>41</v>
      </c>
      <c r="M90" s="48">
        <v>42</v>
      </c>
      <c r="N90" s="48">
        <v>44</v>
      </c>
      <c r="O90" s="48">
        <v>46</v>
      </c>
      <c r="P90" s="48">
        <v>47</v>
      </c>
      <c r="Q90" s="48">
        <v>52</v>
      </c>
      <c r="R90" s="48">
        <v>55</v>
      </c>
      <c r="S90" s="48">
        <v>56</v>
      </c>
      <c r="T90" s="48">
        <v>57</v>
      </c>
      <c r="U90" s="48">
        <v>59</v>
      </c>
      <c r="V90" s="48">
        <v>58</v>
      </c>
      <c r="W90" s="48">
        <v>58</v>
      </c>
      <c r="X90" s="48">
        <v>58</v>
      </c>
      <c r="Y90" s="48">
        <v>59</v>
      </c>
      <c r="Z90" s="48">
        <v>60</v>
      </c>
      <c r="AA90" s="48">
        <v>62</v>
      </c>
      <c r="AB90" s="48">
        <v>65</v>
      </c>
      <c r="AC90" s="49">
        <v>1</v>
      </c>
      <c r="AD90" s="50">
        <v>1</v>
      </c>
      <c r="AE90" s="51">
        <v>8</v>
      </c>
      <c r="AF90" s="30">
        <v>0.25</v>
      </c>
      <c r="AG90" s="100">
        <v>31</v>
      </c>
      <c r="AH90" s="30">
        <v>0.91</v>
      </c>
    </row>
    <row r="91" spans="1:35" x14ac:dyDescent="0.2">
      <c r="A91" s="94" t="s">
        <v>51</v>
      </c>
      <c r="B91" s="43" t="s">
        <v>43</v>
      </c>
      <c r="C91" s="48">
        <v>32</v>
      </c>
      <c r="D91" s="48">
        <v>35</v>
      </c>
      <c r="E91" s="48">
        <v>37</v>
      </c>
      <c r="F91" s="48">
        <v>40</v>
      </c>
      <c r="G91" s="48">
        <v>42</v>
      </c>
      <c r="H91" s="48">
        <v>44</v>
      </c>
      <c r="I91" s="48">
        <v>45</v>
      </c>
      <c r="J91" s="48">
        <v>47</v>
      </c>
      <c r="K91" s="48">
        <v>49</v>
      </c>
      <c r="L91" s="48">
        <v>51</v>
      </c>
      <c r="M91" s="48">
        <v>53</v>
      </c>
      <c r="N91" s="48">
        <v>55</v>
      </c>
      <c r="O91" s="48">
        <v>56</v>
      </c>
      <c r="P91" s="48">
        <v>58</v>
      </c>
      <c r="Q91" s="48">
        <v>60</v>
      </c>
      <c r="R91" s="48">
        <v>62</v>
      </c>
      <c r="S91" s="48">
        <v>65</v>
      </c>
      <c r="T91" s="48">
        <v>68</v>
      </c>
      <c r="U91" s="48">
        <v>70</v>
      </c>
      <c r="V91" s="48">
        <v>77</v>
      </c>
      <c r="W91" s="48">
        <v>82</v>
      </c>
      <c r="X91" s="48">
        <v>85</v>
      </c>
      <c r="Y91" s="48">
        <v>88</v>
      </c>
      <c r="Z91" s="48">
        <v>91</v>
      </c>
      <c r="AA91" s="48">
        <v>93</v>
      </c>
      <c r="AB91" s="48">
        <v>96</v>
      </c>
      <c r="AC91" s="49">
        <v>2</v>
      </c>
      <c r="AD91" s="50">
        <v>3</v>
      </c>
      <c r="AE91" s="51">
        <v>20</v>
      </c>
      <c r="AF91" s="30">
        <v>0.63</v>
      </c>
      <c r="AG91" s="100">
        <v>64</v>
      </c>
      <c r="AH91" s="30">
        <v>1.98</v>
      </c>
    </row>
    <row r="92" spans="1:35" ht="17.25" customHeight="1" x14ac:dyDescent="0.2">
      <c r="A92" s="24"/>
      <c r="B92" s="45" t="s">
        <v>44</v>
      </c>
      <c r="C92" s="55">
        <v>3429</v>
      </c>
      <c r="D92" s="55">
        <v>3436</v>
      </c>
      <c r="E92" s="55">
        <v>3425</v>
      </c>
      <c r="F92" s="55">
        <v>3416</v>
      </c>
      <c r="G92" s="55">
        <v>3415</v>
      </c>
      <c r="H92" s="55">
        <v>3401</v>
      </c>
      <c r="I92" s="55">
        <v>3394</v>
      </c>
      <c r="J92" s="55">
        <v>3381</v>
      </c>
      <c r="K92" s="55">
        <v>3364</v>
      </c>
      <c r="L92" s="55">
        <v>3342</v>
      </c>
      <c r="M92" s="55">
        <v>3316</v>
      </c>
      <c r="N92" s="55">
        <v>3298</v>
      </c>
      <c r="O92" s="55">
        <v>3289</v>
      </c>
      <c r="P92" s="55">
        <v>3270</v>
      </c>
      <c r="Q92" s="55">
        <v>3261</v>
      </c>
      <c r="R92" s="55">
        <v>3256</v>
      </c>
      <c r="S92" s="55">
        <v>3255</v>
      </c>
      <c r="T92" s="55">
        <v>3264</v>
      </c>
      <c r="U92" s="55">
        <v>3271</v>
      </c>
      <c r="V92" s="55">
        <v>3295</v>
      </c>
      <c r="W92" s="55">
        <v>3315</v>
      </c>
      <c r="X92" s="55">
        <v>3328</v>
      </c>
      <c r="Y92" s="55">
        <v>3339</v>
      </c>
      <c r="Z92" s="55">
        <v>3350</v>
      </c>
      <c r="AA92" s="55">
        <v>3361</v>
      </c>
      <c r="AB92" s="55">
        <v>3370</v>
      </c>
      <c r="AC92" s="56">
        <v>-11</v>
      </c>
      <c r="AD92" s="57">
        <v>-2</v>
      </c>
      <c r="AE92" s="55">
        <v>-113</v>
      </c>
      <c r="AF92" s="32">
        <v>-0.03</v>
      </c>
      <c r="AG92" s="102">
        <v>-59</v>
      </c>
      <c r="AH92" s="32">
        <v>0.02</v>
      </c>
      <c r="AI92" s="4"/>
    </row>
    <row r="93" spans="1:35" ht="17.25" customHeight="1" x14ac:dyDescent="0.2">
      <c r="A93" s="26" t="s">
        <v>52</v>
      </c>
      <c r="B93" s="46"/>
      <c r="C93" s="58">
        <v>42554</v>
      </c>
      <c r="D93" s="58">
        <v>42932</v>
      </c>
      <c r="E93" s="58">
        <v>43194</v>
      </c>
      <c r="F93" s="58">
        <v>43420</v>
      </c>
      <c r="G93" s="58">
        <v>43691</v>
      </c>
      <c r="H93" s="58">
        <v>43898</v>
      </c>
      <c r="I93" s="58">
        <v>44112</v>
      </c>
      <c r="J93" s="58">
        <v>44293</v>
      </c>
      <c r="K93" s="58">
        <v>44487</v>
      </c>
      <c r="L93" s="58">
        <v>44631</v>
      </c>
      <c r="M93" s="58">
        <v>44783</v>
      </c>
      <c r="N93" s="58">
        <v>44923</v>
      </c>
      <c r="O93" s="58">
        <v>45035</v>
      </c>
      <c r="P93" s="58">
        <v>45156</v>
      </c>
      <c r="Q93" s="58">
        <v>45277</v>
      </c>
      <c r="R93" s="58">
        <v>45420</v>
      </c>
      <c r="S93" s="58">
        <v>45530</v>
      </c>
      <c r="T93" s="58">
        <v>45647</v>
      </c>
      <c r="U93" s="58">
        <v>45782</v>
      </c>
      <c r="V93" s="58">
        <v>45930</v>
      </c>
      <c r="W93" s="58">
        <v>46080</v>
      </c>
      <c r="X93" s="58">
        <v>46207</v>
      </c>
      <c r="Y93" s="58">
        <v>46312</v>
      </c>
      <c r="Z93" s="58">
        <v>46419</v>
      </c>
      <c r="AA93" s="58">
        <v>46506</v>
      </c>
      <c r="AB93" s="59">
        <v>46574</v>
      </c>
      <c r="AC93" s="60">
        <v>223</v>
      </c>
      <c r="AD93" s="59">
        <v>161</v>
      </c>
      <c r="AE93" s="58">
        <v>2229</v>
      </c>
      <c r="AF93" s="47">
        <v>0.05</v>
      </c>
      <c r="AG93" s="103">
        <v>4020</v>
      </c>
      <c r="AH93" s="47">
        <v>0.09</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72</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22</v>
      </c>
      <c r="D6" s="48">
        <v>22</v>
      </c>
      <c r="E6" s="48">
        <v>24</v>
      </c>
      <c r="F6" s="48">
        <v>25</v>
      </c>
      <c r="G6" s="48">
        <v>25</v>
      </c>
      <c r="H6" s="48">
        <v>26</v>
      </c>
      <c r="I6" s="48">
        <v>26</v>
      </c>
      <c r="J6" s="48">
        <v>27</v>
      </c>
      <c r="K6" s="48">
        <v>26</v>
      </c>
      <c r="L6" s="48">
        <v>25</v>
      </c>
      <c r="M6" s="48">
        <v>25</v>
      </c>
      <c r="N6" s="48">
        <v>24</v>
      </c>
      <c r="O6" s="48">
        <v>24</v>
      </c>
      <c r="P6" s="48">
        <v>23</v>
      </c>
      <c r="Q6" s="48">
        <v>23</v>
      </c>
      <c r="R6" s="48">
        <v>23</v>
      </c>
      <c r="S6" s="48">
        <v>22</v>
      </c>
      <c r="T6" s="48">
        <v>22</v>
      </c>
      <c r="U6" s="48">
        <v>22</v>
      </c>
      <c r="V6" s="48">
        <v>21</v>
      </c>
      <c r="W6" s="48">
        <v>21</v>
      </c>
      <c r="X6" s="48">
        <v>21</v>
      </c>
      <c r="Y6" s="48">
        <v>21</v>
      </c>
      <c r="Z6" s="48">
        <v>20</v>
      </c>
      <c r="AA6" s="48">
        <v>20</v>
      </c>
      <c r="AB6" s="48">
        <v>20</v>
      </c>
      <c r="AC6" s="49">
        <v>0</v>
      </c>
      <c r="AD6" s="50">
        <v>0</v>
      </c>
      <c r="AE6" s="51">
        <v>3</v>
      </c>
      <c r="AF6" s="29">
        <v>0.13</v>
      </c>
      <c r="AG6" s="100">
        <v>-2</v>
      </c>
      <c r="AH6" s="30">
        <v>-0.08</v>
      </c>
    </row>
    <row r="7" spans="1:35" x14ac:dyDescent="0.2">
      <c r="A7" s="94" t="s">
        <v>27</v>
      </c>
      <c r="B7" s="43" t="s">
        <v>29</v>
      </c>
      <c r="C7" s="48">
        <v>25</v>
      </c>
      <c r="D7" s="48">
        <v>23</v>
      </c>
      <c r="E7" s="48">
        <v>21</v>
      </c>
      <c r="F7" s="48">
        <v>19</v>
      </c>
      <c r="G7" s="48">
        <v>19</v>
      </c>
      <c r="H7" s="48">
        <v>19</v>
      </c>
      <c r="I7" s="48">
        <v>19</v>
      </c>
      <c r="J7" s="48">
        <v>19</v>
      </c>
      <c r="K7" s="48">
        <v>19</v>
      </c>
      <c r="L7" s="48">
        <v>20</v>
      </c>
      <c r="M7" s="48">
        <v>20</v>
      </c>
      <c r="N7" s="48">
        <v>20</v>
      </c>
      <c r="O7" s="48">
        <v>20</v>
      </c>
      <c r="P7" s="48">
        <v>20</v>
      </c>
      <c r="Q7" s="48">
        <v>19</v>
      </c>
      <c r="R7" s="48">
        <v>19</v>
      </c>
      <c r="S7" s="48">
        <v>18</v>
      </c>
      <c r="T7" s="48">
        <v>18</v>
      </c>
      <c r="U7" s="48">
        <v>18</v>
      </c>
      <c r="V7" s="48">
        <v>18</v>
      </c>
      <c r="W7" s="48">
        <v>17</v>
      </c>
      <c r="X7" s="48">
        <v>17</v>
      </c>
      <c r="Y7" s="48">
        <v>17</v>
      </c>
      <c r="Z7" s="48">
        <v>17</v>
      </c>
      <c r="AA7" s="48">
        <v>16</v>
      </c>
      <c r="AB7" s="48">
        <v>16</v>
      </c>
      <c r="AC7" s="49">
        <v>-1</v>
      </c>
      <c r="AD7" s="50">
        <v>0</v>
      </c>
      <c r="AE7" s="51">
        <v>-5</v>
      </c>
      <c r="AF7" s="30">
        <v>-0.2</v>
      </c>
      <c r="AG7" s="100">
        <v>-9</v>
      </c>
      <c r="AH7" s="30">
        <v>-0.37</v>
      </c>
    </row>
    <row r="8" spans="1:35" x14ac:dyDescent="0.2">
      <c r="A8" s="94" t="s">
        <v>27</v>
      </c>
      <c r="B8" s="43" t="s">
        <v>30</v>
      </c>
      <c r="C8" s="48">
        <v>53</v>
      </c>
      <c r="D8" s="48">
        <v>55</v>
      </c>
      <c r="E8" s="48">
        <v>55</v>
      </c>
      <c r="F8" s="48">
        <v>57</v>
      </c>
      <c r="G8" s="48">
        <v>56</v>
      </c>
      <c r="H8" s="48">
        <v>55</v>
      </c>
      <c r="I8" s="48">
        <v>52</v>
      </c>
      <c r="J8" s="48">
        <v>50</v>
      </c>
      <c r="K8" s="48">
        <v>48</v>
      </c>
      <c r="L8" s="48">
        <v>46</v>
      </c>
      <c r="M8" s="48">
        <v>46</v>
      </c>
      <c r="N8" s="48">
        <v>46</v>
      </c>
      <c r="O8" s="48">
        <v>47</v>
      </c>
      <c r="P8" s="48">
        <v>48</v>
      </c>
      <c r="Q8" s="48">
        <v>50</v>
      </c>
      <c r="R8" s="48">
        <v>50</v>
      </c>
      <c r="S8" s="48">
        <v>50</v>
      </c>
      <c r="T8" s="48">
        <v>50</v>
      </c>
      <c r="U8" s="48">
        <v>49</v>
      </c>
      <c r="V8" s="48">
        <v>48</v>
      </c>
      <c r="W8" s="48">
        <v>47</v>
      </c>
      <c r="X8" s="48">
        <v>46</v>
      </c>
      <c r="Y8" s="48">
        <v>45</v>
      </c>
      <c r="Z8" s="48">
        <v>44</v>
      </c>
      <c r="AA8" s="48">
        <v>44</v>
      </c>
      <c r="AB8" s="48">
        <v>43</v>
      </c>
      <c r="AC8" s="49">
        <v>-1</v>
      </c>
      <c r="AD8" s="50">
        <v>0</v>
      </c>
      <c r="AE8" s="51">
        <v>-7</v>
      </c>
      <c r="AF8" s="30">
        <v>-0.13</v>
      </c>
      <c r="AG8" s="100">
        <v>-10</v>
      </c>
      <c r="AH8" s="30">
        <v>-0.19</v>
      </c>
    </row>
    <row r="9" spans="1:35" x14ac:dyDescent="0.2">
      <c r="A9" s="94" t="s">
        <v>27</v>
      </c>
      <c r="B9" s="43" t="s">
        <v>31</v>
      </c>
      <c r="C9" s="48">
        <v>70</v>
      </c>
      <c r="D9" s="48">
        <v>73</v>
      </c>
      <c r="E9" s="48">
        <v>75</v>
      </c>
      <c r="F9" s="48">
        <v>75</v>
      </c>
      <c r="G9" s="48">
        <v>73</v>
      </c>
      <c r="H9" s="48">
        <v>71</v>
      </c>
      <c r="I9" s="48">
        <v>73</v>
      </c>
      <c r="J9" s="48">
        <v>72</v>
      </c>
      <c r="K9" s="48">
        <v>73</v>
      </c>
      <c r="L9" s="48">
        <v>72</v>
      </c>
      <c r="M9" s="48">
        <v>71</v>
      </c>
      <c r="N9" s="48">
        <v>68</v>
      </c>
      <c r="O9" s="48">
        <v>66</v>
      </c>
      <c r="P9" s="48">
        <v>64</v>
      </c>
      <c r="Q9" s="48">
        <v>61</v>
      </c>
      <c r="R9" s="48">
        <v>61</v>
      </c>
      <c r="S9" s="48">
        <v>62</v>
      </c>
      <c r="T9" s="48">
        <v>62</v>
      </c>
      <c r="U9" s="48">
        <v>63</v>
      </c>
      <c r="V9" s="48">
        <v>65</v>
      </c>
      <c r="W9" s="48">
        <v>66</v>
      </c>
      <c r="X9" s="48">
        <v>66</v>
      </c>
      <c r="Y9" s="48">
        <v>66</v>
      </c>
      <c r="Z9" s="48">
        <v>65</v>
      </c>
      <c r="AA9" s="48">
        <v>64</v>
      </c>
      <c r="AB9" s="48">
        <v>62</v>
      </c>
      <c r="AC9" s="49">
        <v>0</v>
      </c>
      <c r="AD9" s="50">
        <v>0</v>
      </c>
      <c r="AE9" s="51">
        <v>0</v>
      </c>
      <c r="AF9" s="30">
        <v>0.01</v>
      </c>
      <c r="AG9" s="100">
        <v>-8</v>
      </c>
      <c r="AH9" s="30">
        <v>-0.11</v>
      </c>
    </row>
    <row r="10" spans="1:35" x14ac:dyDescent="0.2">
      <c r="A10" s="94" t="s">
        <v>27</v>
      </c>
      <c r="B10" s="43" t="s">
        <v>32</v>
      </c>
      <c r="C10" s="48">
        <v>71</v>
      </c>
      <c r="D10" s="48">
        <v>70</v>
      </c>
      <c r="E10" s="48">
        <v>69</v>
      </c>
      <c r="F10" s="48">
        <v>69</v>
      </c>
      <c r="G10" s="48">
        <v>70</v>
      </c>
      <c r="H10" s="48">
        <v>71</v>
      </c>
      <c r="I10" s="48">
        <v>72</v>
      </c>
      <c r="J10" s="48">
        <v>73</v>
      </c>
      <c r="K10" s="48">
        <v>72</v>
      </c>
      <c r="L10" s="48">
        <v>70</v>
      </c>
      <c r="M10" s="48">
        <v>69</v>
      </c>
      <c r="N10" s="48">
        <v>70</v>
      </c>
      <c r="O10" s="48">
        <v>69</v>
      </c>
      <c r="P10" s="48">
        <v>71</v>
      </c>
      <c r="Q10" s="48">
        <v>70</v>
      </c>
      <c r="R10" s="48">
        <v>69</v>
      </c>
      <c r="S10" s="48">
        <v>66</v>
      </c>
      <c r="T10" s="48">
        <v>64</v>
      </c>
      <c r="U10" s="48">
        <v>62</v>
      </c>
      <c r="V10" s="48">
        <v>60</v>
      </c>
      <c r="W10" s="48">
        <v>60</v>
      </c>
      <c r="X10" s="48">
        <v>60</v>
      </c>
      <c r="Y10" s="48">
        <v>60</v>
      </c>
      <c r="Z10" s="48">
        <v>61</v>
      </c>
      <c r="AA10" s="48">
        <v>64</v>
      </c>
      <c r="AB10" s="48">
        <v>64</v>
      </c>
      <c r="AC10" s="49">
        <v>0</v>
      </c>
      <c r="AD10" s="50">
        <v>0</v>
      </c>
      <c r="AE10" s="51">
        <v>-2</v>
      </c>
      <c r="AF10" s="30">
        <v>-0.03</v>
      </c>
      <c r="AG10" s="100">
        <v>-6</v>
      </c>
      <c r="AH10" s="30">
        <v>-0.09</v>
      </c>
    </row>
    <row r="11" spans="1:35" x14ac:dyDescent="0.2">
      <c r="A11" s="94" t="s">
        <v>27</v>
      </c>
      <c r="B11" s="43" t="s">
        <v>33</v>
      </c>
      <c r="C11" s="48">
        <v>75</v>
      </c>
      <c r="D11" s="48">
        <v>77</v>
      </c>
      <c r="E11" s="48">
        <v>77</v>
      </c>
      <c r="F11" s="48">
        <v>77</v>
      </c>
      <c r="G11" s="48">
        <v>77</v>
      </c>
      <c r="H11" s="48">
        <v>75</v>
      </c>
      <c r="I11" s="48">
        <v>73</v>
      </c>
      <c r="J11" s="48">
        <v>71</v>
      </c>
      <c r="K11" s="48">
        <v>69</v>
      </c>
      <c r="L11" s="48">
        <v>69</v>
      </c>
      <c r="M11" s="48">
        <v>71</v>
      </c>
      <c r="N11" s="48">
        <v>72</v>
      </c>
      <c r="O11" s="48">
        <v>72</v>
      </c>
      <c r="P11" s="48">
        <v>72</v>
      </c>
      <c r="Q11" s="48">
        <v>70</v>
      </c>
      <c r="R11" s="48">
        <v>69</v>
      </c>
      <c r="S11" s="48">
        <v>70</v>
      </c>
      <c r="T11" s="48">
        <v>69</v>
      </c>
      <c r="U11" s="48">
        <v>70</v>
      </c>
      <c r="V11" s="48">
        <v>70</v>
      </c>
      <c r="W11" s="48">
        <v>69</v>
      </c>
      <c r="X11" s="48">
        <v>66</v>
      </c>
      <c r="Y11" s="48">
        <v>64</v>
      </c>
      <c r="Z11" s="48">
        <v>62</v>
      </c>
      <c r="AA11" s="48">
        <v>60</v>
      </c>
      <c r="AB11" s="48">
        <v>60</v>
      </c>
      <c r="AC11" s="49">
        <v>0</v>
      </c>
      <c r="AD11" s="50">
        <v>-1</v>
      </c>
      <c r="AE11" s="51">
        <v>-4</v>
      </c>
      <c r="AF11" s="30">
        <v>-0.05</v>
      </c>
      <c r="AG11" s="100">
        <v>-14</v>
      </c>
      <c r="AH11" s="30">
        <v>-0.19</v>
      </c>
    </row>
    <row r="12" spans="1:35" x14ac:dyDescent="0.2">
      <c r="A12" s="94" t="s">
        <v>27</v>
      </c>
      <c r="B12" s="43" t="s">
        <v>34</v>
      </c>
      <c r="C12" s="48">
        <v>147</v>
      </c>
      <c r="D12" s="48">
        <v>143</v>
      </c>
      <c r="E12" s="48">
        <v>142</v>
      </c>
      <c r="F12" s="48">
        <v>139</v>
      </c>
      <c r="G12" s="48">
        <v>135</v>
      </c>
      <c r="H12" s="48">
        <v>130</v>
      </c>
      <c r="I12" s="48">
        <v>130</v>
      </c>
      <c r="J12" s="48">
        <v>127</v>
      </c>
      <c r="K12" s="48">
        <v>125</v>
      </c>
      <c r="L12" s="48">
        <v>124</v>
      </c>
      <c r="M12" s="48">
        <v>123</v>
      </c>
      <c r="N12" s="48">
        <v>118</v>
      </c>
      <c r="O12" s="48">
        <v>115</v>
      </c>
      <c r="P12" s="48">
        <v>113</v>
      </c>
      <c r="Q12" s="48">
        <v>114</v>
      </c>
      <c r="R12" s="48">
        <v>116</v>
      </c>
      <c r="S12" s="48">
        <v>117</v>
      </c>
      <c r="T12" s="48">
        <v>118</v>
      </c>
      <c r="U12" s="48">
        <v>117</v>
      </c>
      <c r="V12" s="48">
        <v>115</v>
      </c>
      <c r="W12" s="48">
        <v>112</v>
      </c>
      <c r="X12" s="48">
        <v>114</v>
      </c>
      <c r="Y12" s="48">
        <v>113</v>
      </c>
      <c r="Z12" s="48">
        <v>115</v>
      </c>
      <c r="AA12" s="48">
        <v>114</v>
      </c>
      <c r="AB12" s="48">
        <v>113</v>
      </c>
      <c r="AC12" s="49">
        <v>-2</v>
      </c>
      <c r="AD12" s="50">
        <v>-1</v>
      </c>
      <c r="AE12" s="51">
        <v>-24</v>
      </c>
      <c r="AF12" s="30">
        <v>-0.16</v>
      </c>
      <c r="AG12" s="100">
        <v>-34</v>
      </c>
      <c r="AH12" s="30">
        <v>-0.23</v>
      </c>
    </row>
    <row r="13" spans="1:35" x14ac:dyDescent="0.2">
      <c r="A13" s="94" t="s">
        <v>27</v>
      </c>
      <c r="B13" s="43" t="s">
        <v>35</v>
      </c>
      <c r="C13" s="48">
        <v>172</v>
      </c>
      <c r="D13" s="48">
        <v>176</v>
      </c>
      <c r="E13" s="48">
        <v>175</v>
      </c>
      <c r="F13" s="48">
        <v>177</v>
      </c>
      <c r="G13" s="48">
        <v>172</v>
      </c>
      <c r="H13" s="48">
        <v>164</v>
      </c>
      <c r="I13" s="48">
        <v>156</v>
      </c>
      <c r="J13" s="48">
        <v>151</v>
      </c>
      <c r="K13" s="48">
        <v>144</v>
      </c>
      <c r="L13" s="48">
        <v>140</v>
      </c>
      <c r="M13" s="48">
        <v>135</v>
      </c>
      <c r="N13" s="48">
        <v>136</v>
      </c>
      <c r="O13" s="48">
        <v>133</v>
      </c>
      <c r="P13" s="48">
        <v>131</v>
      </c>
      <c r="Q13" s="48">
        <v>130</v>
      </c>
      <c r="R13" s="48">
        <v>128</v>
      </c>
      <c r="S13" s="48">
        <v>124</v>
      </c>
      <c r="T13" s="48">
        <v>121</v>
      </c>
      <c r="U13" s="48">
        <v>119</v>
      </c>
      <c r="V13" s="48">
        <v>120</v>
      </c>
      <c r="W13" s="48">
        <v>122</v>
      </c>
      <c r="X13" s="48">
        <v>123</v>
      </c>
      <c r="Y13" s="48">
        <v>124</v>
      </c>
      <c r="Z13" s="48">
        <v>123</v>
      </c>
      <c r="AA13" s="48">
        <v>121</v>
      </c>
      <c r="AB13" s="48">
        <v>118</v>
      </c>
      <c r="AC13" s="49">
        <v>-4</v>
      </c>
      <c r="AD13" s="50">
        <v>-2</v>
      </c>
      <c r="AE13" s="51">
        <v>-36</v>
      </c>
      <c r="AF13" s="30">
        <v>-0.21</v>
      </c>
      <c r="AG13" s="100">
        <v>-53</v>
      </c>
      <c r="AH13" s="30">
        <v>-0.31</v>
      </c>
    </row>
    <row r="14" spans="1:35" x14ac:dyDescent="0.2">
      <c r="A14" s="94" t="s">
        <v>27</v>
      </c>
      <c r="B14" s="43" t="s">
        <v>36</v>
      </c>
      <c r="C14" s="48">
        <v>223</v>
      </c>
      <c r="D14" s="48">
        <v>226</v>
      </c>
      <c r="E14" s="48">
        <v>232</v>
      </c>
      <c r="F14" s="48">
        <v>234</v>
      </c>
      <c r="G14" s="48">
        <v>228</v>
      </c>
      <c r="H14" s="48">
        <v>229</v>
      </c>
      <c r="I14" s="48">
        <v>229</v>
      </c>
      <c r="J14" s="48">
        <v>224</v>
      </c>
      <c r="K14" s="48">
        <v>222</v>
      </c>
      <c r="L14" s="48">
        <v>216</v>
      </c>
      <c r="M14" s="48">
        <v>206</v>
      </c>
      <c r="N14" s="48">
        <v>195</v>
      </c>
      <c r="O14" s="48">
        <v>189</v>
      </c>
      <c r="P14" s="48">
        <v>181</v>
      </c>
      <c r="Q14" s="48">
        <v>176</v>
      </c>
      <c r="R14" s="48">
        <v>170</v>
      </c>
      <c r="S14" s="48">
        <v>171</v>
      </c>
      <c r="T14" s="48">
        <v>168</v>
      </c>
      <c r="U14" s="48">
        <v>165</v>
      </c>
      <c r="V14" s="48">
        <v>164</v>
      </c>
      <c r="W14" s="48">
        <v>162</v>
      </c>
      <c r="X14" s="48">
        <v>157</v>
      </c>
      <c r="Y14" s="48">
        <v>153</v>
      </c>
      <c r="Z14" s="48">
        <v>151</v>
      </c>
      <c r="AA14" s="48">
        <v>152</v>
      </c>
      <c r="AB14" s="48">
        <v>155</v>
      </c>
      <c r="AC14" s="49">
        <v>-2</v>
      </c>
      <c r="AD14" s="50">
        <v>-3</v>
      </c>
      <c r="AE14" s="51">
        <v>-18</v>
      </c>
      <c r="AF14" s="30">
        <v>-0.08</v>
      </c>
      <c r="AG14" s="100">
        <v>-68</v>
      </c>
      <c r="AH14" s="30">
        <v>-0.3</v>
      </c>
    </row>
    <row r="15" spans="1:35" x14ac:dyDescent="0.2">
      <c r="A15" s="94" t="s">
        <v>27</v>
      </c>
      <c r="B15" s="43" t="s">
        <v>37</v>
      </c>
      <c r="C15" s="48">
        <v>205</v>
      </c>
      <c r="D15" s="48">
        <v>210</v>
      </c>
      <c r="E15" s="48">
        <v>208</v>
      </c>
      <c r="F15" s="48">
        <v>209</v>
      </c>
      <c r="G15" s="48">
        <v>215</v>
      </c>
      <c r="H15" s="48">
        <v>217</v>
      </c>
      <c r="I15" s="48">
        <v>215</v>
      </c>
      <c r="J15" s="48">
        <v>216</v>
      </c>
      <c r="K15" s="48">
        <v>215</v>
      </c>
      <c r="L15" s="48">
        <v>210</v>
      </c>
      <c r="M15" s="48">
        <v>211</v>
      </c>
      <c r="N15" s="48">
        <v>210</v>
      </c>
      <c r="O15" s="48">
        <v>206</v>
      </c>
      <c r="P15" s="48">
        <v>204</v>
      </c>
      <c r="Q15" s="48">
        <v>199</v>
      </c>
      <c r="R15" s="48">
        <v>190</v>
      </c>
      <c r="S15" s="48">
        <v>180</v>
      </c>
      <c r="T15" s="48">
        <v>175</v>
      </c>
      <c r="U15" s="48">
        <v>166</v>
      </c>
      <c r="V15" s="48">
        <v>162</v>
      </c>
      <c r="W15" s="48">
        <v>156</v>
      </c>
      <c r="X15" s="48">
        <v>157</v>
      </c>
      <c r="Y15" s="48">
        <v>154</v>
      </c>
      <c r="Z15" s="48">
        <v>152</v>
      </c>
      <c r="AA15" s="48">
        <v>151</v>
      </c>
      <c r="AB15" s="48">
        <v>150</v>
      </c>
      <c r="AC15" s="49">
        <v>1</v>
      </c>
      <c r="AD15" s="50">
        <v>-2</v>
      </c>
      <c r="AE15" s="51">
        <v>6</v>
      </c>
      <c r="AF15" s="30">
        <v>0.03</v>
      </c>
      <c r="AG15" s="100">
        <v>-55</v>
      </c>
      <c r="AH15" s="30">
        <v>-0.27</v>
      </c>
    </row>
    <row r="16" spans="1:35" x14ac:dyDescent="0.2">
      <c r="A16" s="94" t="s">
        <v>27</v>
      </c>
      <c r="B16" s="43" t="s">
        <v>38</v>
      </c>
      <c r="C16" s="48">
        <v>219</v>
      </c>
      <c r="D16" s="48">
        <v>210</v>
      </c>
      <c r="E16" s="48">
        <v>202</v>
      </c>
      <c r="F16" s="48">
        <v>197</v>
      </c>
      <c r="G16" s="48">
        <v>196</v>
      </c>
      <c r="H16" s="48">
        <v>194</v>
      </c>
      <c r="I16" s="48">
        <v>198</v>
      </c>
      <c r="J16" s="48">
        <v>197</v>
      </c>
      <c r="K16" s="48">
        <v>199</v>
      </c>
      <c r="L16" s="48">
        <v>205</v>
      </c>
      <c r="M16" s="48">
        <v>208</v>
      </c>
      <c r="N16" s="48">
        <v>206</v>
      </c>
      <c r="O16" s="48">
        <v>208</v>
      </c>
      <c r="P16" s="48">
        <v>207</v>
      </c>
      <c r="Q16" s="48">
        <v>202</v>
      </c>
      <c r="R16" s="48">
        <v>203</v>
      </c>
      <c r="S16" s="48">
        <v>203</v>
      </c>
      <c r="T16" s="48">
        <v>199</v>
      </c>
      <c r="U16" s="48">
        <v>198</v>
      </c>
      <c r="V16" s="48">
        <v>192</v>
      </c>
      <c r="W16" s="48">
        <v>184</v>
      </c>
      <c r="X16" s="48">
        <v>174</v>
      </c>
      <c r="Y16" s="48">
        <v>169</v>
      </c>
      <c r="Z16" s="48">
        <v>162</v>
      </c>
      <c r="AA16" s="48">
        <v>158</v>
      </c>
      <c r="AB16" s="48">
        <v>152</v>
      </c>
      <c r="AC16" s="49">
        <v>-1</v>
      </c>
      <c r="AD16" s="50">
        <v>-3</v>
      </c>
      <c r="AE16" s="51">
        <v>-11</v>
      </c>
      <c r="AF16" s="30">
        <v>-0.05</v>
      </c>
      <c r="AG16" s="100">
        <v>-66</v>
      </c>
      <c r="AH16" s="30">
        <v>-0.3</v>
      </c>
    </row>
    <row r="17" spans="1:35" x14ac:dyDescent="0.2">
      <c r="A17" s="94" t="s">
        <v>27</v>
      </c>
      <c r="B17" s="43" t="s">
        <v>39</v>
      </c>
      <c r="C17" s="48">
        <v>307</v>
      </c>
      <c r="D17" s="48">
        <v>315</v>
      </c>
      <c r="E17" s="48">
        <v>329</v>
      </c>
      <c r="F17" s="48">
        <v>325</v>
      </c>
      <c r="G17" s="48">
        <v>314</v>
      </c>
      <c r="H17" s="48">
        <v>308</v>
      </c>
      <c r="I17" s="48">
        <v>301</v>
      </c>
      <c r="J17" s="48">
        <v>296</v>
      </c>
      <c r="K17" s="48">
        <v>293</v>
      </c>
      <c r="L17" s="48">
        <v>293</v>
      </c>
      <c r="M17" s="48">
        <v>291</v>
      </c>
      <c r="N17" s="48">
        <v>297</v>
      </c>
      <c r="O17" s="48">
        <v>296</v>
      </c>
      <c r="P17" s="48">
        <v>299</v>
      </c>
      <c r="Q17" s="48">
        <v>309</v>
      </c>
      <c r="R17" s="48">
        <v>313</v>
      </c>
      <c r="S17" s="48">
        <v>311</v>
      </c>
      <c r="T17" s="48">
        <v>314</v>
      </c>
      <c r="U17" s="48">
        <v>313</v>
      </c>
      <c r="V17" s="48">
        <v>306</v>
      </c>
      <c r="W17" s="48">
        <v>308</v>
      </c>
      <c r="X17" s="48">
        <v>307</v>
      </c>
      <c r="Y17" s="48">
        <v>301</v>
      </c>
      <c r="Z17" s="48">
        <v>301</v>
      </c>
      <c r="AA17" s="48">
        <v>293</v>
      </c>
      <c r="AB17" s="48">
        <v>280</v>
      </c>
      <c r="AC17" s="49">
        <v>-2</v>
      </c>
      <c r="AD17" s="50">
        <v>-1</v>
      </c>
      <c r="AE17" s="51">
        <v>-16</v>
      </c>
      <c r="AF17" s="30">
        <v>-0.05</v>
      </c>
      <c r="AG17" s="100">
        <v>-28</v>
      </c>
      <c r="AH17" s="30">
        <v>-0.09</v>
      </c>
    </row>
    <row r="18" spans="1:35" x14ac:dyDescent="0.2">
      <c r="A18" s="94" t="s">
        <v>27</v>
      </c>
      <c r="B18" s="43" t="s">
        <v>40</v>
      </c>
      <c r="C18" s="48">
        <v>339</v>
      </c>
      <c r="D18" s="48">
        <v>341</v>
      </c>
      <c r="E18" s="48">
        <v>331</v>
      </c>
      <c r="F18" s="48">
        <v>337</v>
      </c>
      <c r="G18" s="48">
        <v>369</v>
      </c>
      <c r="H18" s="48">
        <v>380</v>
      </c>
      <c r="I18" s="48">
        <v>394</v>
      </c>
      <c r="J18" s="48">
        <v>415</v>
      </c>
      <c r="K18" s="48">
        <v>415</v>
      </c>
      <c r="L18" s="48">
        <v>402</v>
      </c>
      <c r="M18" s="48">
        <v>395</v>
      </c>
      <c r="N18" s="48">
        <v>385</v>
      </c>
      <c r="O18" s="48">
        <v>378</v>
      </c>
      <c r="P18" s="48">
        <v>375</v>
      </c>
      <c r="Q18" s="48">
        <v>375</v>
      </c>
      <c r="R18" s="48">
        <v>373</v>
      </c>
      <c r="S18" s="48">
        <v>382</v>
      </c>
      <c r="T18" s="48">
        <v>382</v>
      </c>
      <c r="U18" s="48">
        <v>387</v>
      </c>
      <c r="V18" s="48">
        <v>400</v>
      </c>
      <c r="W18" s="48">
        <v>406</v>
      </c>
      <c r="X18" s="48">
        <v>405</v>
      </c>
      <c r="Y18" s="48">
        <v>410</v>
      </c>
      <c r="Z18" s="48">
        <v>407</v>
      </c>
      <c r="AA18" s="48">
        <v>399</v>
      </c>
      <c r="AB18" s="48">
        <v>403</v>
      </c>
      <c r="AC18" s="49">
        <v>6</v>
      </c>
      <c r="AD18" s="50">
        <v>3</v>
      </c>
      <c r="AE18" s="51">
        <v>56</v>
      </c>
      <c r="AF18" s="30">
        <v>0.17</v>
      </c>
      <c r="AG18" s="100">
        <v>64</v>
      </c>
      <c r="AH18" s="30">
        <v>0.19</v>
      </c>
    </row>
    <row r="19" spans="1:35" x14ac:dyDescent="0.2">
      <c r="A19" s="94" t="s">
        <v>27</v>
      </c>
      <c r="B19" s="43" t="s">
        <v>41</v>
      </c>
      <c r="C19" s="48">
        <v>276</v>
      </c>
      <c r="D19" s="48">
        <v>283</v>
      </c>
      <c r="E19" s="48">
        <v>293</v>
      </c>
      <c r="F19" s="48">
        <v>299</v>
      </c>
      <c r="G19" s="48">
        <v>298</v>
      </c>
      <c r="H19" s="48">
        <v>305</v>
      </c>
      <c r="I19" s="48">
        <v>308</v>
      </c>
      <c r="J19" s="48">
        <v>302</v>
      </c>
      <c r="K19" s="48">
        <v>309</v>
      </c>
      <c r="L19" s="48">
        <v>337</v>
      </c>
      <c r="M19" s="48">
        <v>347</v>
      </c>
      <c r="N19" s="48">
        <v>361</v>
      </c>
      <c r="O19" s="48">
        <v>379</v>
      </c>
      <c r="P19" s="48">
        <v>379</v>
      </c>
      <c r="Q19" s="48">
        <v>369</v>
      </c>
      <c r="R19" s="48">
        <v>363</v>
      </c>
      <c r="S19" s="48">
        <v>354</v>
      </c>
      <c r="T19" s="48">
        <v>348</v>
      </c>
      <c r="U19" s="48">
        <v>345</v>
      </c>
      <c r="V19" s="48">
        <v>346</v>
      </c>
      <c r="W19" s="48">
        <v>345</v>
      </c>
      <c r="X19" s="48">
        <v>354</v>
      </c>
      <c r="Y19" s="48">
        <v>356</v>
      </c>
      <c r="Z19" s="48">
        <v>360</v>
      </c>
      <c r="AA19" s="48">
        <v>374</v>
      </c>
      <c r="AB19" s="48">
        <v>380</v>
      </c>
      <c r="AC19" s="49">
        <v>7</v>
      </c>
      <c r="AD19" s="50">
        <v>4</v>
      </c>
      <c r="AE19" s="51">
        <v>70</v>
      </c>
      <c r="AF19" s="30">
        <v>0.25</v>
      </c>
      <c r="AG19" s="100">
        <v>104</v>
      </c>
      <c r="AH19" s="30">
        <v>0.38</v>
      </c>
    </row>
    <row r="20" spans="1:35" x14ac:dyDescent="0.2">
      <c r="A20" s="94" t="s">
        <v>27</v>
      </c>
      <c r="B20" s="43" t="s">
        <v>42</v>
      </c>
      <c r="C20" s="48">
        <v>215</v>
      </c>
      <c r="D20" s="48">
        <v>217</v>
      </c>
      <c r="E20" s="48">
        <v>225</v>
      </c>
      <c r="F20" s="48">
        <v>227</v>
      </c>
      <c r="G20" s="48">
        <v>232</v>
      </c>
      <c r="H20" s="48">
        <v>238</v>
      </c>
      <c r="I20" s="48">
        <v>245</v>
      </c>
      <c r="J20" s="48">
        <v>258</v>
      </c>
      <c r="K20" s="48">
        <v>267</v>
      </c>
      <c r="L20" s="48">
        <v>266</v>
      </c>
      <c r="M20" s="48">
        <v>274</v>
      </c>
      <c r="N20" s="48">
        <v>278</v>
      </c>
      <c r="O20" s="48">
        <v>275</v>
      </c>
      <c r="P20" s="48">
        <v>281</v>
      </c>
      <c r="Q20" s="48">
        <v>307</v>
      </c>
      <c r="R20" s="48">
        <v>316</v>
      </c>
      <c r="S20" s="48">
        <v>331</v>
      </c>
      <c r="T20" s="48">
        <v>349</v>
      </c>
      <c r="U20" s="48">
        <v>348</v>
      </c>
      <c r="V20" s="48">
        <v>343</v>
      </c>
      <c r="W20" s="48">
        <v>338</v>
      </c>
      <c r="X20" s="48">
        <v>329</v>
      </c>
      <c r="Y20" s="48">
        <v>326</v>
      </c>
      <c r="Z20" s="48">
        <v>324</v>
      </c>
      <c r="AA20" s="48">
        <v>325</v>
      </c>
      <c r="AB20" s="48">
        <v>326</v>
      </c>
      <c r="AC20" s="49">
        <v>6</v>
      </c>
      <c r="AD20" s="50">
        <v>4</v>
      </c>
      <c r="AE20" s="51">
        <v>59</v>
      </c>
      <c r="AF20" s="30">
        <v>0.27</v>
      </c>
      <c r="AG20" s="100">
        <v>110</v>
      </c>
      <c r="AH20" s="30">
        <v>0.51</v>
      </c>
    </row>
    <row r="21" spans="1:35" x14ac:dyDescent="0.2">
      <c r="A21" s="94" t="s">
        <v>27</v>
      </c>
      <c r="B21" s="43" t="s">
        <v>43</v>
      </c>
      <c r="C21" s="48">
        <v>141</v>
      </c>
      <c r="D21" s="48">
        <v>152</v>
      </c>
      <c r="E21" s="48">
        <v>157</v>
      </c>
      <c r="F21" s="48">
        <v>163</v>
      </c>
      <c r="G21" s="48">
        <v>169</v>
      </c>
      <c r="H21" s="48">
        <v>175</v>
      </c>
      <c r="I21" s="48">
        <v>180</v>
      </c>
      <c r="J21" s="48">
        <v>185</v>
      </c>
      <c r="K21" s="48">
        <v>190</v>
      </c>
      <c r="L21" s="48">
        <v>196</v>
      </c>
      <c r="M21" s="48">
        <v>202</v>
      </c>
      <c r="N21" s="48">
        <v>209</v>
      </c>
      <c r="O21" s="48">
        <v>217</v>
      </c>
      <c r="P21" s="48">
        <v>222</v>
      </c>
      <c r="Q21" s="48">
        <v>227</v>
      </c>
      <c r="R21" s="48">
        <v>236</v>
      </c>
      <c r="S21" s="48">
        <v>244</v>
      </c>
      <c r="T21" s="48">
        <v>250</v>
      </c>
      <c r="U21" s="48">
        <v>259</v>
      </c>
      <c r="V21" s="48">
        <v>279</v>
      </c>
      <c r="W21" s="48">
        <v>292</v>
      </c>
      <c r="X21" s="48">
        <v>304</v>
      </c>
      <c r="Y21" s="48">
        <v>314</v>
      </c>
      <c r="Z21" s="48">
        <v>321</v>
      </c>
      <c r="AA21" s="48">
        <v>328</v>
      </c>
      <c r="AB21" s="48">
        <v>334</v>
      </c>
      <c r="AC21" s="49">
        <v>6</v>
      </c>
      <c r="AD21" s="50">
        <v>8</v>
      </c>
      <c r="AE21" s="51">
        <v>61</v>
      </c>
      <c r="AF21" s="30">
        <v>0.43</v>
      </c>
      <c r="AG21" s="100">
        <v>193</v>
      </c>
      <c r="AH21" s="30">
        <v>1.37</v>
      </c>
    </row>
    <row r="22" spans="1:35" ht="17.25" customHeight="1" x14ac:dyDescent="0.2">
      <c r="A22" s="28"/>
      <c r="B22" s="44" t="s">
        <v>44</v>
      </c>
      <c r="C22" s="52">
        <v>2561</v>
      </c>
      <c r="D22" s="52">
        <v>2593</v>
      </c>
      <c r="E22" s="52">
        <v>2615</v>
      </c>
      <c r="F22" s="52">
        <v>2630</v>
      </c>
      <c r="G22" s="52">
        <v>2647</v>
      </c>
      <c r="H22" s="52">
        <v>2658</v>
      </c>
      <c r="I22" s="52">
        <v>2670</v>
      </c>
      <c r="J22" s="52">
        <v>2681</v>
      </c>
      <c r="K22" s="52">
        <v>2688</v>
      </c>
      <c r="L22" s="52">
        <v>2691</v>
      </c>
      <c r="M22" s="52">
        <v>2693</v>
      </c>
      <c r="N22" s="52">
        <v>2696</v>
      </c>
      <c r="O22" s="52">
        <v>2694</v>
      </c>
      <c r="P22" s="52">
        <v>2689</v>
      </c>
      <c r="Q22" s="52">
        <v>2700</v>
      </c>
      <c r="R22" s="52">
        <v>2699</v>
      </c>
      <c r="S22" s="52">
        <v>2705</v>
      </c>
      <c r="T22" s="52">
        <v>2708</v>
      </c>
      <c r="U22" s="52">
        <v>2702</v>
      </c>
      <c r="V22" s="52">
        <v>2707</v>
      </c>
      <c r="W22" s="52">
        <v>2705</v>
      </c>
      <c r="X22" s="52">
        <v>2702</v>
      </c>
      <c r="Y22" s="52">
        <v>2693</v>
      </c>
      <c r="Z22" s="52">
        <v>2686</v>
      </c>
      <c r="AA22" s="52">
        <v>2683</v>
      </c>
      <c r="AB22" s="52">
        <v>2678</v>
      </c>
      <c r="AC22" s="53">
        <v>13</v>
      </c>
      <c r="AD22" s="54">
        <v>5</v>
      </c>
      <c r="AE22" s="52">
        <v>133</v>
      </c>
      <c r="AF22" s="31">
        <v>0.05</v>
      </c>
      <c r="AG22" s="101">
        <v>117</v>
      </c>
      <c r="AH22" s="31">
        <v>0.05</v>
      </c>
      <c r="AI22" s="4"/>
    </row>
    <row r="23" spans="1:35" x14ac:dyDescent="0.2">
      <c r="A23" s="94" t="s">
        <v>45</v>
      </c>
      <c r="B23" s="43" t="s">
        <v>28</v>
      </c>
      <c r="C23" s="48">
        <v>12</v>
      </c>
      <c r="D23" s="48">
        <v>12</v>
      </c>
      <c r="E23" s="48">
        <v>13</v>
      </c>
      <c r="F23" s="48">
        <v>13</v>
      </c>
      <c r="G23" s="48">
        <v>14</v>
      </c>
      <c r="H23" s="48">
        <v>14</v>
      </c>
      <c r="I23" s="48">
        <v>14</v>
      </c>
      <c r="J23" s="48">
        <v>14</v>
      </c>
      <c r="K23" s="48">
        <v>14</v>
      </c>
      <c r="L23" s="48">
        <v>14</v>
      </c>
      <c r="M23" s="48">
        <v>13</v>
      </c>
      <c r="N23" s="48">
        <v>13</v>
      </c>
      <c r="O23" s="48">
        <v>13</v>
      </c>
      <c r="P23" s="48">
        <v>13</v>
      </c>
      <c r="Q23" s="48">
        <v>12</v>
      </c>
      <c r="R23" s="48">
        <v>12</v>
      </c>
      <c r="S23" s="48">
        <v>12</v>
      </c>
      <c r="T23" s="48">
        <v>12</v>
      </c>
      <c r="U23" s="48">
        <v>12</v>
      </c>
      <c r="V23" s="48">
        <v>11</v>
      </c>
      <c r="W23" s="48">
        <v>11</v>
      </c>
      <c r="X23" s="48">
        <v>11</v>
      </c>
      <c r="Y23" s="48">
        <v>11</v>
      </c>
      <c r="Z23" s="48">
        <v>11</v>
      </c>
      <c r="AA23" s="48">
        <v>11</v>
      </c>
      <c r="AB23" s="48">
        <v>11</v>
      </c>
      <c r="AC23" s="49">
        <v>0</v>
      </c>
      <c r="AD23" s="50">
        <v>0</v>
      </c>
      <c r="AE23" s="51">
        <v>2</v>
      </c>
      <c r="AF23" s="30">
        <v>0.13</v>
      </c>
      <c r="AG23" s="100">
        <v>-1</v>
      </c>
      <c r="AH23" s="30">
        <v>-0.08</v>
      </c>
    </row>
    <row r="24" spans="1:35" x14ac:dyDescent="0.2">
      <c r="A24" s="94" t="s">
        <v>45</v>
      </c>
      <c r="B24" s="43" t="s">
        <v>29</v>
      </c>
      <c r="C24" s="48">
        <v>48</v>
      </c>
      <c r="D24" s="48">
        <v>45</v>
      </c>
      <c r="E24" s="48">
        <v>44</v>
      </c>
      <c r="F24" s="48">
        <v>42</v>
      </c>
      <c r="G24" s="48">
        <v>40</v>
      </c>
      <c r="H24" s="48">
        <v>40</v>
      </c>
      <c r="I24" s="48">
        <v>40</v>
      </c>
      <c r="J24" s="48">
        <v>40</v>
      </c>
      <c r="K24" s="48">
        <v>41</v>
      </c>
      <c r="L24" s="48">
        <v>43</v>
      </c>
      <c r="M24" s="48">
        <v>43</v>
      </c>
      <c r="N24" s="48">
        <v>43</v>
      </c>
      <c r="O24" s="48">
        <v>43</v>
      </c>
      <c r="P24" s="48">
        <v>43</v>
      </c>
      <c r="Q24" s="48">
        <v>42</v>
      </c>
      <c r="R24" s="48">
        <v>40</v>
      </c>
      <c r="S24" s="48">
        <v>40</v>
      </c>
      <c r="T24" s="48">
        <v>39</v>
      </c>
      <c r="U24" s="48">
        <v>38</v>
      </c>
      <c r="V24" s="48">
        <v>38</v>
      </c>
      <c r="W24" s="48">
        <v>37</v>
      </c>
      <c r="X24" s="48">
        <v>36</v>
      </c>
      <c r="Y24" s="48">
        <v>36</v>
      </c>
      <c r="Z24" s="48">
        <v>36</v>
      </c>
      <c r="AA24" s="48">
        <v>35</v>
      </c>
      <c r="AB24" s="48">
        <v>34</v>
      </c>
      <c r="AC24" s="49">
        <v>0</v>
      </c>
      <c r="AD24" s="50">
        <v>-1</v>
      </c>
      <c r="AE24" s="51">
        <v>-4</v>
      </c>
      <c r="AF24" s="30">
        <v>-0.09</v>
      </c>
      <c r="AG24" s="100">
        <v>-13</v>
      </c>
      <c r="AH24" s="30">
        <v>-0.28000000000000003</v>
      </c>
    </row>
    <row r="25" spans="1:35" x14ac:dyDescent="0.2">
      <c r="A25" s="94" t="s">
        <v>45</v>
      </c>
      <c r="B25" s="43" t="s">
        <v>30</v>
      </c>
      <c r="C25" s="48">
        <v>119</v>
      </c>
      <c r="D25" s="48">
        <v>126</v>
      </c>
      <c r="E25" s="48">
        <v>127</v>
      </c>
      <c r="F25" s="48">
        <v>133</v>
      </c>
      <c r="G25" s="48">
        <v>130</v>
      </c>
      <c r="H25" s="48">
        <v>127</v>
      </c>
      <c r="I25" s="48">
        <v>120</v>
      </c>
      <c r="J25" s="48">
        <v>117</v>
      </c>
      <c r="K25" s="48">
        <v>112</v>
      </c>
      <c r="L25" s="48">
        <v>107</v>
      </c>
      <c r="M25" s="48">
        <v>108</v>
      </c>
      <c r="N25" s="48">
        <v>108</v>
      </c>
      <c r="O25" s="48">
        <v>109</v>
      </c>
      <c r="P25" s="48">
        <v>111</v>
      </c>
      <c r="Q25" s="48">
        <v>116</v>
      </c>
      <c r="R25" s="48">
        <v>118</v>
      </c>
      <c r="S25" s="48">
        <v>117</v>
      </c>
      <c r="T25" s="48">
        <v>117</v>
      </c>
      <c r="U25" s="48">
        <v>115</v>
      </c>
      <c r="V25" s="48">
        <v>113</v>
      </c>
      <c r="W25" s="48">
        <v>110</v>
      </c>
      <c r="X25" s="48">
        <v>108</v>
      </c>
      <c r="Y25" s="48">
        <v>106</v>
      </c>
      <c r="Z25" s="48">
        <v>104</v>
      </c>
      <c r="AA25" s="48">
        <v>103</v>
      </c>
      <c r="AB25" s="48">
        <v>101</v>
      </c>
      <c r="AC25" s="49">
        <v>-1</v>
      </c>
      <c r="AD25" s="50">
        <v>-1</v>
      </c>
      <c r="AE25" s="51">
        <v>-11</v>
      </c>
      <c r="AF25" s="30">
        <v>-0.1</v>
      </c>
      <c r="AG25" s="100">
        <v>-18</v>
      </c>
      <c r="AH25" s="30">
        <v>-0.16</v>
      </c>
    </row>
    <row r="26" spans="1:35" x14ac:dyDescent="0.2">
      <c r="A26" s="94" t="s">
        <v>45</v>
      </c>
      <c r="B26" s="43" t="s">
        <v>31</v>
      </c>
      <c r="C26" s="48">
        <v>155</v>
      </c>
      <c r="D26" s="48">
        <v>163</v>
      </c>
      <c r="E26" s="48">
        <v>168</v>
      </c>
      <c r="F26" s="48">
        <v>169</v>
      </c>
      <c r="G26" s="48">
        <v>165</v>
      </c>
      <c r="H26" s="48">
        <v>161</v>
      </c>
      <c r="I26" s="48">
        <v>164</v>
      </c>
      <c r="J26" s="48">
        <v>162</v>
      </c>
      <c r="K26" s="48">
        <v>165</v>
      </c>
      <c r="L26" s="48">
        <v>162</v>
      </c>
      <c r="M26" s="48">
        <v>160</v>
      </c>
      <c r="N26" s="48">
        <v>152</v>
      </c>
      <c r="O26" s="48">
        <v>149</v>
      </c>
      <c r="P26" s="48">
        <v>143</v>
      </c>
      <c r="Q26" s="48">
        <v>138</v>
      </c>
      <c r="R26" s="48">
        <v>138</v>
      </c>
      <c r="S26" s="48">
        <v>139</v>
      </c>
      <c r="T26" s="48">
        <v>139</v>
      </c>
      <c r="U26" s="48">
        <v>142</v>
      </c>
      <c r="V26" s="48">
        <v>147</v>
      </c>
      <c r="W26" s="48">
        <v>150</v>
      </c>
      <c r="X26" s="48">
        <v>149</v>
      </c>
      <c r="Y26" s="48">
        <v>149</v>
      </c>
      <c r="Z26" s="48">
        <v>147</v>
      </c>
      <c r="AA26" s="48">
        <v>144</v>
      </c>
      <c r="AB26" s="48">
        <v>141</v>
      </c>
      <c r="AC26" s="49">
        <v>0</v>
      </c>
      <c r="AD26" s="50">
        <v>-1</v>
      </c>
      <c r="AE26" s="51">
        <v>4</v>
      </c>
      <c r="AF26" s="30">
        <v>0.03</v>
      </c>
      <c r="AG26" s="100">
        <v>-14</v>
      </c>
      <c r="AH26" s="30">
        <v>-0.09</v>
      </c>
    </row>
    <row r="27" spans="1:35" x14ac:dyDescent="0.2">
      <c r="A27" s="94" t="s">
        <v>45</v>
      </c>
      <c r="B27" s="43" t="s">
        <v>32</v>
      </c>
      <c r="C27" s="48">
        <v>120</v>
      </c>
      <c r="D27" s="48">
        <v>116</v>
      </c>
      <c r="E27" s="48">
        <v>113</v>
      </c>
      <c r="F27" s="48">
        <v>111</v>
      </c>
      <c r="G27" s="48">
        <v>112</v>
      </c>
      <c r="H27" s="48">
        <v>114</v>
      </c>
      <c r="I27" s="48">
        <v>116</v>
      </c>
      <c r="J27" s="48">
        <v>117</v>
      </c>
      <c r="K27" s="48">
        <v>115</v>
      </c>
      <c r="L27" s="48">
        <v>113</v>
      </c>
      <c r="M27" s="48">
        <v>110</v>
      </c>
      <c r="N27" s="48">
        <v>112</v>
      </c>
      <c r="O27" s="48">
        <v>111</v>
      </c>
      <c r="P27" s="48">
        <v>113</v>
      </c>
      <c r="Q27" s="48">
        <v>112</v>
      </c>
      <c r="R27" s="48">
        <v>110</v>
      </c>
      <c r="S27" s="48">
        <v>105</v>
      </c>
      <c r="T27" s="48">
        <v>103</v>
      </c>
      <c r="U27" s="48">
        <v>99</v>
      </c>
      <c r="V27" s="48">
        <v>96</v>
      </c>
      <c r="W27" s="48">
        <v>96</v>
      </c>
      <c r="X27" s="48">
        <v>96</v>
      </c>
      <c r="Y27" s="48">
        <v>97</v>
      </c>
      <c r="Z27" s="48">
        <v>99</v>
      </c>
      <c r="AA27" s="48">
        <v>102</v>
      </c>
      <c r="AB27" s="48">
        <v>103</v>
      </c>
      <c r="AC27" s="49">
        <v>-1</v>
      </c>
      <c r="AD27" s="50">
        <v>-1</v>
      </c>
      <c r="AE27" s="51">
        <v>-10</v>
      </c>
      <c r="AF27" s="30">
        <v>-0.08</v>
      </c>
      <c r="AG27" s="100">
        <v>-17</v>
      </c>
      <c r="AH27" s="30">
        <v>-0.14000000000000001</v>
      </c>
    </row>
    <row r="28" spans="1:35" x14ac:dyDescent="0.2">
      <c r="A28" s="94" t="s">
        <v>45</v>
      </c>
      <c r="B28" s="43" t="s">
        <v>33</v>
      </c>
      <c r="C28" s="48">
        <v>162</v>
      </c>
      <c r="D28" s="48">
        <v>164</v>
      </c>
      <c r="E28" s="48">
        <v>162</v>
      </c>
      <c r="F28" s="48">
        <v>161</v>
      </c>
      <c r="G28" s="48">
        <v>160</v>
      </c>
      <c r="H28" s="48">
        <v>157</v>
      </c>
      <c r="I28" s="48">
        <v>151</v>
      </c>
      <c r="J28" s="48">
        <v>147</v>
      </c>
      <c r="K28" s="48">
        <v>144</v>
      </c>
      <c r="L28" s="48">
        <v>145</v>
      </c>
      <c r="M28" s="48">
        <v>148</v>
      </c>
      <c r="N28" s="48">
        <v>150</v>
      </c>
      <c r="O28" s="48">
        <v>151</v>
      </c>
      <c r="P28" s="48">
        <v>149</v>
      </c>
      <c r="Q28" s="48">
        <v>147</v>
      </c>
      <c r="R28" s="48">
        <v>143</v>
      </c>
      <c r="S28" s="48">
        <v>146</v>
      </c>
      <c r="T28" s="48">
        <v>144</v>
      </c>
      <c r="U28" s="48">
        <v>147</v>
      </c>
      <c r="V28" s="48">
        <v>145</v>
      </c>
      <c r="W28" s="48">
        <v>143</v>
      </c>
      <c r="X28" s="48">
        <v>137</v>
      </c>
      <c r="Y28" s="48">
        <v>135</v>
      </c>
      <c r="Z28" s="48">
        <v>130</v>
      </c>
      <c r="AA28" s="48">
        <v>126</v>
      </c>
      <c r="AB28" s="48">
        <v>126</v>
      </c>
      <c r="AC28" s="49">
        <v>-1</v>
      </c>
      <c r="AD28" s="50">
        <v>-1</v>
      </c>
      <c r="AE28" s="51">
        <v>-13</v>
      </c>
      <c r="AF28" s="30">
        <v>-0.08</v>
      </c>
      <c r="AG28" s="100">
        <v>-35</v>
      </c>
      <c r="AH28" s="30">
        <v>-0.22</v>
      </c>
    </row>
    <row r="29" spans="1:35" x14ac:dyDescent="0.2">
      <c r="A29" s="94" t="s">
        <v>45</v>
      </c>
      <c r="B29" s="43" t="s">
        <v>34</v>
      </c>
      <c r="C29" s="48">
        <v>182</v>
      </c>
      <c r="D29" s="48">
        <v>174</v>
      </c>
      <c r="E29" s="48">
        <v>169</v>
      </c>
      <c r="F29" s="48">
        <v>163</v>
      </c>
      <c r="G29" s="48">
        <v>158</v>
      </c>
      <c r="H29" s="48">
        <v>152</v>
      </c>
      <c r="I29" s="48">
        <v>152</v>
      </c>
      <c r="J29" s="48">
        <v>149</v>
      </c>
      <c r="K29" s="48">
        <v>146</v>
      </c>
      <c r="L29" s="48">
        <v>145</v>
      </c>
      <c r="M29" s="48">
        <v>144</v>
      </c>
      <c r="N29" s="48">
        <v>138</v>
      </c>
      <c r="O29" s="48">
        <v>135</v>
      </c>
      <c r="P29" s="48">
        <v>132</v>
      </c>
      <c r="Q29" s="48">
        <v>133</v>
      </c>
      <c r="R29" s="48">
        <v>136</v>
      </c>
      <c r="S29" s="48">
        <v>137</v>
      </c>
      <c r="T29" s="48">
        <v>138</v>
      </c>
      <c r="U29" s="48">
        <v>136</v>
      </c>
      <c r="V29" s="48">
        <v>134</v>
      </c>
      <c r="W29" s="48">
        <v>131</v>
      </c>
      <c r="X29" s="48">
        <v>133</v>
      </c>
      <c r="Y29" s="48">
        <v>133</v>
      </c>
      <c r="Z29" s="48">
        <v>135</v>
      </c>
      <c r="AA29" s="48">
        <v>134</v>
      </c>
      <c r="AB29" s="48">
        <v>132</v>
      </c>
      <c r="AC29" s="49">
        <v>-4</v>
      </c>
      <c r="AD29" s="50">
        <v>-2</v>
      </c>
      <c r="AE29" s="51">
        <v>-39</v>
      </c>
      <c r="AF29" s="30">
        <v>-0.21</v>
      </c>
      <c r="AG29" s="100">
        <v>-50</v>
      </c>
      <c r="AH29" s="30">
        <v>-0.28000000000000003</v>
      </c>
    </row>
    <row r="30" spans="1:35" x14ac:dyDescent="0.2">
      <c r="A30" s="94" t="s">
        <v>45</v>
      </c>
      <c r="B30" s="43" t="s">
        <v>35</v>
      </c>
      <c r="C30" s="48">
        <v>290</v>
      </c>
      <c r="D30" s="48">
        <v>295</v>
      </c>
      <c r="E30" s="48">
        <v>293</v>
      </c>
      <c r="F30" s="48">
        <v>296</v>
      </c>
      <c r="G30" s="48">
        <v>287</v>
      </c>
      <c r="H30" s="48">
        <v>274</v>
      </c>
      <c r="I30" s="48">
        <v>260</v>
      </c>
      <c r="J30" s="48">
        <v>251</v>
      </c>
      <c r="K30" s="48">
        <v>241</v>
      </c>
      <c r="L30" s="48">
        <v>235</v>
      </c>
      <c r="M30" s="48">
        <v>226</v>
      </c>
      <c r="N30" s="48">
        <v>228</v>
      </c>
      <c r="O30" s="48">
        <v>223</v>
      </c>
      <c r="P30" s="48">
        <v>220</v>
      </c>
      <c r="Q30" s="48">
        <v>218</v>
      </c>
      <c r="R30" s="48">
        <v>216</v>
      </c>
      <c r="S30" s="48">
        <v>208</v>
      </c>
      <c r="T30" s="48">
        <v>203</v>
      </c>
      <c r="U30" s="48">
        <v>200</v>
      </c>
      <c r="V30" s="48">
        <v>201</v>
      </c>
      <c r="W30" s="48">
        <v>205</v>
      </c>
      <c r="X30" s="48">
        <v>208</v>
      </c>
      <c r="Y30" s="48">
        <v>208</v>
      </c>
      <c r="Z30" s="48">
        <v>206</v>
      </c>
      <c r="AA30" s="48">
        <v>203</v>
      </c>
      <c r="AB30" s="48">
        <v>199</v>
      </c>
      <c r="AC30" s="49">
        <v>-6</v>
      </c>
      <c r="AD30" s="50">
        <v>-4</v>
      </c>
      <c r="AE30" s="51">
        <v>-63</v>
      </c>
      <c r="AF30" s="30">
        <v>-0.22</v>
      </c>
      <c r="AG30" s="100">
        <v>-91</v>
      </c>
      <c r="AH30" s="30">
        <v>-0.31</v>
      </c>
    </row>
    <row r="31" spans="1:35" x14ac:dyDescent="0.2">
      <c r="A31" s="94" t="s">
        <v>45</v>
      </c>
      <c r="B31" s="43" t="s">
        <v>36</v>
      </c>
      <c r="C31" s="48">
        <v>290</v>
      </c>
      <c r="D31" s="48">
        <v>292</v>
      </c>
      <c r="E31" s="48">
        <v>297</v>
      </c>
      <c r="F31" s="48">
        <v>298</v>
      </c>
      <c r="G31" s="48">
        <v>291</v>
      </c>
      <c r="H31" s="48">
        <v>292</v>
      </c>
      <c r="I31" s="48">
        <v>292</v>
      </c>
      <c r="J31" s="48">
        <v>285</v>
      </c>
      <c r="K31" s="48">
        <v>283</v>
      </c>
      <c r="L31" s="48">
        <v>275</v>
      </c>
      <c r="M31" s="48">
        <v>262</v>
      </c>
      <c r="N31" s="48">
        <v>249</v>
      </c>
      <c r="O31" s="48">
        <v>241</v>
      </c>
      <c r="P31" s="48">
        <v>230</v>
      </c>
      <c r="Q31" s="48">
        <v>224</v>
      </c>
      <c r="R31" s="48">
        <v>216</v>
      </c>
      <c r="S31" s="48">
        <v>217</v>
      </c>
      <c r="T31" s="48">
        <v>212</v>
      </c>
      <c r="U31" s="48">
        <v>209</v>
      </c>
      <c r="V31" s="48">
        <v>207</v>
      </c>
      <c r="W31" s="48">
        <v>205</v>
      </c>
      <c r="X31" s="48">
        <v>198</v>
      </c>
      <c r="Y31" s="48">
        <v>194</v>
      </c>
      <c r="Z31" s="48">
        <v>191</v>
      </c>
      <c r="AA31" s="48">
        <v>192</v>
      </c>
      <c r="AB31" s="48">
        <v>196</v>
      </c>
      <c r="AC31" s="49">
        <v>-3</v>
      </c>
      <c r="AD31" s="50">
        <v>-4</v>
      </c>
      <c r="AE31" s="51">
        <v>-28</v>
      </c>
      <c r="AF31" s="30">
        <v>-0.1</v>
      </c>
      <c r="AG31" s="100">
        <v>-94</v>
      </c>
      <c r="AH31" s="30">
        <v>-0.32</v>
      </c>
    </row>
    <row r="32" spans="1:35" x14ac:dyDescent="0.2">
      <c r="A32" s="94" t="s">
        <v>45</v>
      </c>
      <c r="B32" s="43" t="s">
        <v>37</v>
      </c>
      <c r="C32" s="48">
        <v>248</v>
      </c>
      <c r="D32" s="48">
        <v>257</v>
      </c>
      <c r="E32" s="48">
        <v>257</v>
      </c>
      <c r="F32" s="48">
        <v>262</v>
      </c>
      <c r="G32" s="48">
        <v>269</v>
      </c>
      <c r="H32" s="48">
        <v>272</v>
      </c>
      <c r="I32" s="48">
        <v>269</v>
      </c>
      <c r="J32" s="48">
        <v>271</v>
      </c>
      <c r="K32" s="48">
        <v>269</v>
      </c>
      <c r="L32" s="48">
        <v>263</v>
      </c>
      <c r="M32" s="48">
        <v>264</v>
      </c>
      <c r="N32" s="48">
        <v>264</v>
      </c>
      <c r="O32" s="48">
        <v>258</v>
      </c>
      <c r="P32" s="48">
        <v>256</v>
      </c>
      <c r="Q32" s="48">
        <v>249</v>
      </c>
      <c r="R32" s="48">
        <v>238</v>
      </c>
      <c r="S32" s="48">
        <v>226</v>
      </c>
      <c r="T32" s="48">
        <v>219</v>
      </c>
      <c r="U32" s="48">
        <v>209</v>
      </c>
      <c r="V32" s="48">
        <v>203</v>
      </c>
      <c r="W32" s="48">
        <v>196</v>
      </c>
      <c r="X32" s="48">
        <v>197</v>
      </c>
      <c r="Y32" s="48">
        <v>193</v>
      </c>
      <c r="Z32" s="48">
        <v>190</v>
      </c>
      <c r="AA32" s="48">
        <v>189</v>
      </c>
      <c r="AB32" s="48">
        <v>188</v>
      </c>
      <c r="AC32" s="49">
        <v>2</v>
      </c>
      <c r="AD32" s="50">
        <v>-2</v>
      </c>
      <c r="AE32" s="51">
        <v>16</v>
      </c>
      <c r="AF32" s="30">
        <v>0.06</v>
      </c>
      <c r="AG32" s="100">
        <v>-60</v>
      </c>
      <c r="AH32" s="30">
        <v>-0.24</v>
      </c>
    </row>
    <row r="33" spans="1:35" x14ac:dyDescent="0.2">
      <c r="A33" s="94" t="s">
        <v>45</v>
      </c>
      <c r="B33" s="43" t="s">
        <v>38</v>
      </c>
      <c r="C33" s="48">
        <v>275</v>
      </c>
      <c r="D33" s="48">
        <v>272</v>
      </c>
      <c r="E33" s="48">
        <v>271</v>
      </c>
      <c r="F33" s="48">
        <v>272</v>
      </c>
      <c r="G33" s="48">
        <v>271</v>
      </c>
      <c r="H33" s="48">
        <v>268</v>
      </c>
      <c r="I33" s="48">
        <v>273</v>
      </c>
      <c r="J33" s="48">
        <v>272</v>
      </c>
      <c r="K33" s="48">
        <v>275</v>
      </c>
      <c r="L33" s="48">
        <v>282</v>
      </c>
      <c r="M33" s="48">
        <v>286</v>
      </c>
      <c r="N33" s="48">
        <v>284</v>
      </c>
      <c r="O33" s="48">
        <v>286</v>
      </c>
      <c r="P33" s="48">
        <v>285</v>
      </c>
      <c r="Q33" s="48">
        <v>278</v>
      </c>
      <c r="R33" s="48">
        <v>280</v>
      </c>
      <c r="S33" s="48">
        <v>279</v>
      </c>
      <c r="T33" s="48">
        <v>274</v>
      </c>
      <c r="U33" s="48">
        <v>273</v>
      </c>
      <c r="V33" s="48">
        <v>265</v>
      </c>
      <c r="W33" s="48">
        <v>253</v>
      </c>
      <c r="X33" s="48">
        <v>241</v>
      </c>
      <c r="Y33" s="48">
        <v>233</v>
      </c>
      <c r="Z33" s="48">
        <v>223</v>
      </c>
      <c r="AA33" s="48">
        <v>217</v>
      </c>
      <c r="AB33" s="48">
        <v>210</v>
      </c>
      <c r="AC33" s="49">
        <v>1</v>
      </c>
      <c r="AD33" s="50">
        <v>-3</v>
      </c>
      <c r="AE33" s="51">
        <v>11</v>
      </c>
      <c r="AF33" s="30">
        <v>0.04</v>
      </c>
      <c r="AG33" s="100">
        <v>-65</v>
      </c>
      <c r="AH33" s="30">
        <v>-0.24</v>
      </c>
    </row>
    <row r="34" spans="1:35" x14ac:dyDescent="0.2">
      <c r="A34" s="94" t="s">
        <v>45</v>
      </c>
      <c r="B34" s="43" t="s">
        <v>39</v>
      </c>
      <c r="C34" s="48">
        <v>235</v>
      </c>
      <c r="D34" s="48">
        <v>246</v>
      </c>
      <c r="E34" s="48">
        <v>261</v>
      </c>
      <c r="F34" s="48">
        <v>262</v>
      </c>
      <c r="G34" s="48">
        <v>253</v>
      </c>
      <c r="H34" s="48">
        <v>249</v>
      </c>
      <c r="I34" s="48">
        <v>243</v>
      </c>
      <c r="J34" s="48">
        <v>239</v>
      </c>
      <c r="K34" s="48">
        <v>237</v>
      </c>
      <c r="L34" s="48">
        <v>237</v>
      </c>
      <c r="M34" s="48">
        <v>235</v>
      </c>
      <c r="N34" s="48">
        <v>240</v>
      </c>
      <c r="O34" s="48">
        <v>239</v>
      </c>
      <c r="P34" s="48">
        <v>242</v>
      </c>
      <c r="Q34" s="48">
        <v>249</v>
      </c>
      <c r="R34" s="48">
        <v>253</v>
      </c>
      <c r="S34" s="48">
        <v>252</v>
      </c>
      <c r="T34" s="48">
        <v>254</v>
      </c>
      <c r="U34" s="48">
        <v>253</v>
      </c>
      <c r="V34" s="48">
        <v>247</v>
      </c>
      <c r="W34" s="48">
        <v>249</v>
      </c>
      <c r="X34" s="48">
        <v>249</v>
      </c>
      <c r="Y34" s="48">
        <v>243</v>
      </c>
      <c r="Z34" s="48">
        <v>243</v>
      </c>
      <c r="AA34" s="48">
        <v>237</v>
      </c>
      <c r="AB34" s="48">
        <v>226</v>
      </c>
      <c r="AC34" s="49">
        <v>0</v>
      </c>
      <c r="AD34" s="50">
        <v>0</v>
      </c>
      <c r="AE34" s="51">
        <v>0</v>
      </c>
      <c r="AF34" s="30">
        <v>0</v>
      </c>
      <c r="AG34" s="100">
        <v>-8</v>
      </c>
      <c r="AH34" s="30">
        <v>-0.04</v>
      </c>
    </row>
    <row r="35" spans="1:35" x14ac:dyDescent="0.2">
      <c r="A35" s="94" t="s">
        <v>45</v>
      </c>
      <c r="B35" s="43" t="s">
        <v>40</v>
      </c>
      <c r="C35" s="48">
        <v>151</v>
      </c>
      <c r="D35" s="48">
        <v>153</v>
      </c>
      <c r="E35" s="48">
        <v>149</v>
      </c>
      <c r="F35" s="48">
        <v>153</v>
      </c>
      <c r="G35" s="48">
        <v>168</v>
      </c>
      <c r="H35" s="48">
        <v>173</v>
      </c>
      <c r="I35" s="48">
        <v>179</v>
      </c>
      <c r="J35" s="48">
        <v>189</v>
      </c>
      <c r="K35" s="48">
        <v>189</v>
      </c>
      <c r="L35" s="48">
        <v>183</v>
      </c>
      <c r="M35" s="48">
        <v>180</v>
      </c>
      <c r="N35" s="48">
        <v>175</v>
      </c>
      <c r="O35" s="48">
        <v>172</v>
      </c>
      <c r="P35" s="48">
        <v>171</v>
      </c>
      <c r="Q35" s="48">
        <v>171</v>
      </c>
      <c r="R35" s="48">
        <v>170</v>
      </c>
      <c r="S35" s="48">
        <v>174</v>
      </c>
      <c r="T35" s="48">
        <v>174</v>
      </c>
      <c r="U35" s="48">
        <v>176</v>
      </c>
      <c r="V35" s="48">
        <v>182</v>
      </c>
      <c r="W35" s="48">
        <v>185</v>
      </c>
      <c r="X35" s="48">
        <v>185</v>
      </c>
      <c r="Y35" s="48">
        <v>187</v>
      </c>
      <c r="Z35" s="48">
        <v>185</v>
      </c>
      <c r="AA35" s="48">
        <v>182</v>
      </c>
      <c r="AB35" s="48">
        <v>183</v>
      </c>
      <c r="AC35" s="49">
        <v>3</v>
      </c>
      <c r="AD35" s="50">
        <v>1</v>
      </c>
      <c r="AE35" s="51">
        <v>29</v>
      </c>
      <c r="AF35" s="30">
        <v>0.19</v>
      </c>
      <c r="AG35" s="100">
        <v>32</v>
      </c>
      <c r="AH35" s="30">
        <v>0.21</v>
      </c>
    </row>
    <row r="36" spans="1:35" x14ac:dyDescent="0.2">
      <c r="A36" s="94" t="s">
        <v>45</v>
      </c>
      <c r="B36" s="43" t="s">
        <v>41</v>
      </c>
      <c r="C36" s="48">
        <v>175</v>
      </c>
      <c r="D36" s="48">
        <v>186</v>
      </c>
      <c r="E36" s="48">
        <v>200</v>
      </c>
      <c r="F36" s="48">
        <v>212</v>
      </c>
      <c r="G36" s="48">
        <v>211</v>
      </c>
      <c r="H36" s="48">
        <v>216</v>
      </c>
      <c r="I36" s="48">
        <v>218</v>
      </c>
      <c r="J36" s="48">
        <v>213</v>
      </c>
      <c r="K36" s="48">
        <v>218</v>
      </c>
      <c r="L36" s="48">
        <v>238</v>
      </c>
      <c r="M36" s="48">
        <v>245</v>
      </c>
      <c r="N36" s="48">
        <v>255</v>
      </c>
      <c r="O36" s="48">
        <v>268</v>
      </c>
      <c r="P36" s="48">
        <v>268</v>
      </c>
      <c r="Q36" s="48">
        <v>261</v>
      </c>
      <c r="R36" s="48">
        <v>257</v>
      </c>
      <c r="S36" s="48">
        <v>250</v>
      </c>
      <c r="T36" s="48">
        <v>247</v>
      </c>
      <c r="U36" s="48">
        <v>244</v>
      </c>
      <c r="V36" s="48">
        <v>245</v>
      </c>
      <c r="W36" s="48">
        <v>244</v>
      </c>
      <c r="X36" s="48">
        <v>250</v>
      </c>
      <c r="Y36" s="48">
        <v>252</v>
      </c>
      <c r="Z36" s="48">
        <v>255</v>
      </c>
      <c r="AA36" s="48">
        <v>265</v>
      </c>
      <c r="AB36" s="48">
        <v>269</v>
      </c>
      <c r="AC36" s="49">
        <v>7</v>
      </c>
      <c r="AD36" s="50">
        <v>4</v>
      </c>
      <c r="AE36" s="51">
        <v>70</v>
      </c>
      <c r="AF36" s="30">
        <v>0.4</v>
      </c>
      <c r="AG36" s="100">
        <v>94</v>
      </c>
      <c r="AH36" s="30">
        <v>0.54</v>
      </c>
    </row>
    <row r="37" spans="1:35" x14ac:dyDescent="0.2">
      <c r="A37" s="94" t="s">
        <v>45</v>
      </c>
      <c r="B37" s="43" t="s">
        <v>42</v>
      </c>
      <c r="C37" s="48">
        <v>61</v>
      </c>
      <c r="D37" s="48">
        <v>63</v>
      </c>
      <c r="E37" s="48">
        <v>66</v>
      </c>
      <c r="F37" s="48">
        <v>67</v>
      </c>
      <c r="G37" s="48">
        <v>68</v>
      </c>
      <c r="H37" s="48">
        <v>70</v>
      </c>
      <c r="I37" s="48">
        <v>72</v>
      </c>
      <c r="J37" s="48">
        <v>76</v>
      </c>
      <c r="K37" s="48">
        <v>79</v>
      </c>
      <c r="L37" s="48">
        <v>78</v>
      </c>
      <c r="M37" s="48">
        <v>81</v>
      </c>
      <c r="N37" s="48">
        <v>82</v>
      </c>
      <c r="O37" s="48">
        <v>81</v>
      </c>
      <c r="P37" s="48">
        <v>82</v>
      </c>
      <c r="Q37" s="48">
        <v>90</v>
      </c>
      <c r="R37" s="48">
        <v>93</v>
      </c>
      <c r="S37" s="48">
        <v>97</v>
      </c>
      <c r="T37" s="48">
        <v>102</v>
      </c>
      <c r="U37" s="48">
        <v>102</v>
      </c>
      <c r="V37" s="48">
        <v>101</v>
      </c>
      <c r="W37" s="48">
        <v>99</v>
      </c>
      <c r="X37" s="48">
        <v>97</v>
      </c>
      <c r="Y37" s="48">
        <v>96</v>
      </c>
      <c r="Z37" s="48">
        <v>95</v>
      </c>
      <c r="AA37" s="48">
        <v>95</v>
      </c>
      <c r="AB37" s="48">
        <v>95</v>
      </c>
      <c r="AC37" s="49">
        <v>2</v>
      </c>
      <c r="AD37" s="50">
        <v>1</v>
      </c>
      <c r="AE37" s="51">
        <v>19</v>
      </c>
      <c r="AF37" s="30">
        <v>0.31</v>
      </c>
      <c r="AG37" s="100">
        <v>34</v>
      </c>
      <c r="AH37" s="30">
        <v>0.55000000000000004</v>
      </c>
    </row>
    <row r="38" spans="1:35" x14ac:dyDescent="0.2">
      <c r="A38" s="94" t="s">
        <v>45</v>
      </c>
      <c r="B38" s="43" t="s">
        <v>43</v>
      </c>
      <c r="C38" s="48">
        <v>16</v>
      </c>
      <c r="D38" s="48">
        <v>16</v>
      </c>
      <c r="E38" s="48">
        <v>16</v>
      </c>
      <c r="F38" s="48">
        <v>16</v>
      </c>
      <c r="G38" s="48">
        <v>17</v>
      </c>
      <c r="H38" s="48">
        <v>18</v>
      </c>
      <c r="I38" s="48">
        <v>18</v>
      </c>
      <c r="J38" s="48">
        <v>19</v>
      </c>
      <c r="K38" s="48">
        <v>19</v>
      </c>
      <c r="L38" s="48">
        <v>20</v>
      </c>
      <c r="M38" s="48">
        <v>20</v>
      </c>
      <c r="N38" s="48">
        <v>21</v>
      </c>
      <c r="O38" s="48">
        <v>22</v>
      </c>
      <c r="P38" s="48">
        <v>22</v>
      </c>
      <c r="Q38" s="48">
        <v>23</v>
      </c>
      <c r="R38" s="48">
        <v>23</v>
      </c>
      <c r="S38" s="48">
        <v>24</v>
      </c>
      <c r="T38" s="48">
        <v>25</v>
      </c>
      <c r="U38" s="48">
        <v>26</v>
      </c>
      <c r="V38" s="48">
        <v>28</v>
      </c>
      <c r="W38" s="48">
        <v>29</v>
      </c>
      <c r="X38" s="48">
        <v>30</v>
      </c>
      <c r="Y38" s="48">
        <v>31</v>
      </c>
      <c r="Z38" s="48">
        <v>32</v>
      </c>
      <c r="AA38" s="48">
        <v>32</v>
      </c>
      <c r="AB38" s="48">
        <v>33</v>
      </c>
      <c r="AC38" s="49">
        <v>0</v>
      </c>
      <c r="AD38" s="50">
        <v>1</v>
      </c>
      <c r="AE38" s="51">
        <v>4</v>
      </c>
      <c r="AF38" s="30">
        <v>0.27</v>
      </c>
      <c r="AG38" s="100">
        <v>17</v>
      </c>
      <c r="AH38" s="30">
        <v>1.08</v>
      </c>
    </row>
    <row r="39" spans="1:35" ht="17.25" customHeight="1" x14ac:dyDescent="0.2">
      <c r="A39" s="28"/>
      <c r="B39" s="44" t="s">
        <v>44</v>
      </c>
      <c r="C39" s="52">
        <v>2538</v>
      </c>
      <c r="D39" s="52">
        <v>2579</v>
      </c>
      <c r="E39" s="52">
        <v>2607</v>
      </c>
      <c r="F39" s="52">
        <v>2630</v>
      </c>
      <c r="G39" s="52">
        <v>2613</v>
      </c>
      <c r="H39" s="52">
        <v>2597</v>
      </c>
      <c r="I39" s="52">
        <v>2582</v>
      </c>
      <c r="J39" s="52">
        <v>2561</v>
      </c>
      <c r="K39" s="52">
        <v>2548</v>
      </c>
      <c r="L39" s="52">
        <v>2539</v>
      </c>
      <c r="M39" s="52">
        <v>2525</v>
      </c>
      <c r="N39" s="52">
        <v>2513</v>
      </c>
      <c r="O39" s="52">
        <v>2500</v>
      </c>
      <c r="P39" s="52">
        <v>2481</v>
      </c>
      <c r="Q39" s="52">
        <v>2462</v>
      </c>
      <c r="R39" s="52">
        <v>2443</v>
      </c>
      <c r="S39" s="52">
        <v>2423</v>
      </c>
      <c r="T39" s="52">
        <v>2402</v>
      </c>
      <c r="U39" s="52">
        <v>2382</v>
      </c>
      <c r="V39" s="52">
        <v>2364</v>
      </c>
      <c r="W39" s="52">
        <v>2344</v>
      </c>
      <c r="X39" s="52">
        <v>2325</v>
      </c>
      <c r="Y39" s="52">
        <v>2303</v>
      </c>
      <c r="Z39" s="52">
        <v>2282</v>
      </c>
      <c r="AA39" s="52">
        <v>2267</v>
      </c>
      <c r="AB39" s="52">
        <v>2248</v>
      </c>
      <c r="AC39" s="53">
        <v>-1</v>
      </c>
      <c r="AD39" s="54">
        <v>-12</v>
      </c>
      <c r="AE39" s="52">
        <v>-12</v>
      </c>
      <c r="AF39" s="31">
        <v>0</v>
      </c>
      <c r="AG39" s="101">
        <v>-290</v>
      </c>
      <c r="AH39" s="31">
        <v>-0.11</v>
      </c>
      <c r="AI39" s="4"/>
    </row>
    <row r="40" spans="1:35" x14ac:dyDescent="0.2">
      <c r="A40" s="94" t="s">
        <v>46</v>
      </c>
      <c r="B40" s="43" t="s">
        <v>28</v>
      </c>
      <c r="C40" s="48">
        <v>17</v>
      </c>
      <c r="D40" s="48">
        <v>18</v>
      </c>
      <c r="E40" s="48">
        <v>19</v>
      </c>
      <c r="F40" s="48">
        <v>20</v>
      </c>
      <c r="G40" s="48">
        <v>20</v>
      </c>
      <c r="H40" s="48">
        <v>21</v>
      </c>
      <c r="I40" s="48">
        <v>21</v>
      </c>
      <c r="J40" s="48">
        <v>21</v>
      </c>
      <c r="K40" s="48">
        <v>21</v>
      </c>
      <c r="L40" s="48">
        <v>20</v>
      </c>
      <c r="M40" s="48">
        <v>20</v>
      </c>
      <c r="N40" s="48">
        <v>19</v>
      </c>
      <c r="O40" s="48">
        <v>19</v>
      </c>
      <c r="P40" s="48">
        <v>19</v>
      </c>
      <c r="Q40" s="48">
        <v>18</v>
      </c>
      <c r="R40" s="48">
        <v>19</v>
      </c>
      <c r="S40" s="48">
        <v>18</v>
      </c>
      <c r="T40" s="48">
        <v>18</v>
      </c>
      <c r="U40" s="48">
        <v>18</v>
      </c>
      <c r="V40" s="48">
        <v>17</v>
      </c>
      <c r="W40" s="48">
        <v>17</v>
      </c>
      <c r="X40" s="48">
        <v>17</v>
      </c>
      <c r="Y40" s="48">
        <v>17</v>
      </c>
      <c r="Z40" s="48">
        <v>17</v>
      </c>
      <c r="AA40" s="48">
        <v>16</v>
      </c>
      <c r="AB40" s="48">
        <v>16</v>
      </c>
      <c r="AC40" s="49">
        <v>0</v>
      </c>
      <c r="AD40" s="50">
        <v>0</v>
      </c>
      <c r="AE40" s="51">
        <v>3</v>
      </c>
      <c r="AF40" s="30">
        <v>0.16</v>
      </c>
      <c r="AG40" s="100">
        <v>-1</v>
      </c>
      <c r="AH40" s="30">
        <v>-0.05</v>
      </c>
    </row>
    <row r="41" spans="1:35" x14ac:dyDescent="0.2">
      <c r="A41" s="94" t="s">
        <v>46</v>
      </c>
      <c r="B41" s="43" t="s">
        <v>29</v>
      </c>
      <c r="C41" s="48">
        <v>35</v>
      </c>
      <c r="D41" s="48">
        <v>32</v>
      </c>
      <c r="E41" s="48">
        <v>31</v>
      </c>
      <c r="F41" s="48">
        <v>29</v>
      </c>
      <c r="G41" s="48">
        <v>27</v>
      </c>
      <c r="H41" s="48">
        <v>28</v>
      </c>
      <c r="I41" s="48">
        <v>27</v>
      </c>
      <c r="J41" s="48">
        <v>28</v>
      </c>
      <c r="K41" s="48">
        <v>28</v>
      </c>
      <c r="L41" s="48">
        <v>29</v>
      </c>
      <c r="M41" s="48">
        <v>30</v>
      </c>
      <c r="N41" s="48">
        <v>30</v>
      </c>
      <c r="O41" s="48">
        <v>30</v>
      </c>
      <c r="P41" s="48">
        <v>29</v>
      </c>
      <c r="Q41" s="48">
        <v>29</v>
      </c>
      <c r="R41" s="48">
        <v>28</v>
      </c>
      <c r="S41" s="48">
        <v>28</v>
      </c>
      <c r="T41" s="48">
        <v>27</v>
      </c>
      <c r="U41" s="48">
        <v>27</v>
      </c>
      <c r="V41" s="48">
        <v>26</v>
      </c>
      <c r="W41" s="48">
        <v>26</v>
      </c>
      <c r="X41" s="48">
        <v>25</v>
      </c>
      <c r="Y41" s="48">
        <v>25</v>
      </c>
      <c r="Z41" s="48">
        <v>25</v>
      </c>
      <c r="AA41" s="48">
        <v>24</v>
      </c>
      <c r="AB41" s="48">
        <v>24</v>
      </c>
      <c r="AC41" s="49">
        <v>0</v>
      </c>
      <c r="AD41" s="50">
        <v>0</v>
      </c>
      <c r="AE41" s="51">
        <v>-5</v>
      </c>
      <c r="AF41" s="30">
        <v>-0.14000000000000001</v>
      </c>
      <c r="AG41" s="100">
        <v>-11</v>
      </c>
      <c r="AH41" s="30">
        <v>-0.31</v>
      </c>
    </row>
    <row r="42" spans="1:35" x14ac:dyDescent="0.2">
      <c r="A42" s="94" t="s">
        <v>46</v>
      </c>
      <c r="B42" s="43" t="s">
        <v>30</v>
      </c>
      <c r="C42" s="48">
        <v>72</v>
      </c>
      <c r="D42" s="48">
        <v>75</v>
      </c>
      <c r="E42" s="48">
        <v>75</v>
      </c>
      <c r="F42" s="48">
        <v>77</v>
      </c>
      <c r="G42" s="48">
        <v>75</v>
      </c>
      <c r="H42" s="48">
        <v>74</v>
      </c>
      <c r="I42" s="48">
        <v>70</v>
      </c>
      <c r="J42" s="48">
        <v>68</v>
      </c>
      <c r="K42" s="48">
        <v>65</v>
      </c>
      <c r="L42" s="48">
        <v>63</v>
      </c>
      <c r="M42" s="48">
        <v>63</v>
      </c>
      <c r="N42" s="48">
        <v>63</v>
      </c>
      <c r="O42" s="48">
        <v>63</v>
      </c>
      <c r="P42" s="48">
        <v>65</v>
      </c>
      <c r="Q42" s="48">
        <v>67</v>
      </c>
      <c r="R42" s="48">
        <v>68</v>
      </c>
      <c r="S42" s="48">
        <v>68</v>
      </c>
      <c r="T42" s="48">
        <v>68</v>
      </c>
      <c r="U42" s="48">
        <v>67</v>
      </c>
      <c r="V42" s="48">
        <v>66</v>
      </c>
      <c r="W42" s="48">
        <v>64</v>
      </c>
      <c r="X42" s="48">
        <v>63</v>
      </c>
      <c r="Y42" s="48">
        <v>62</v>
      </c>
      <c r="Z42" s="48">
        <v>61</v>
      </c>
      <c r="AA42" s="48">
        <v>60</v>
      </c>
      <c r="AB42" s="48">
        <v>59</v>
      </c>
      <c r="AC42" s="49">
        <v>-1</v>
      </c>
      <c r="AD42" s="50">
        <v>-1</v>
      </c>
      <c r="AE42" s="51">
        <v>-9</v>
      </c>
      <c r="AF42" s="30">
        <v>-0.13</v>
      </c>
      <c r="AG42" s="100">
        <v>-13</v>
      </c>
      <c r="AH42" s="30">
        <v>-0.18</v>
      </c>
    </row>
    <row r="43" spans="1:35" x14ac:dyDescent="0.2">
      <c r="A43" s="94" t="s">
        <v>46</v>
      </c>
      <c r="B43" s="43" t="s">
        <v>31</v>
      </c>
      <c r="C43" s="48">
        <v>115</v>
      </c>
      <c r="D43" s="48">
        <v>120</v>
      </c>
      <c r="E43" s="48">
        <v>124</v>
      </c>
      <c r="F43" s="48">
        <v>125</v>
      </c>
      <c r="G43" s="48">
        <v>122</v>
      </c>
      <c r="H43" s="48">
        <v>119</v>
      </c>
      <c r="I43" s="48">
        <v>121</v>
      </c>
      <c r="J43" s="48">
        <v>119</v>
      </c>
      <c r="K43" s="48">
        <v>121</v>
      </c>
      <c r="L43" s="48">
        <v>119</v>
      </c>
      <c r="M43" s="48">
        <v>117</v>
      </c>
      <c r="N43" s="48">
        <v>112</v>
      </c>
      <c r="O43" s="48">
        <v>109</v>
      </c>
      <c r="P43" s="48">
        <v>105</v>
      </c>
      <c r="Q43" s="48">
        <v>101</v>
      </c>
      <c r="R43" s="48">
        <v>102</v>
      </c>
      <c r="S43" s="48">
        <v>102</v>
      </c>
      <c r="T43" s="48">
        <v>103</v>
      </c>
      <c r="U43" s="48">
        <v>105</v>
      </c>
      <c r="V43" s="48">
        <v>108</v>
      </c>
      <c r="W43" s="48">
        <v>110</v>
      </c>
      <c r="X43" s="48">
        <v>110</v>
      </c>
      <c r="Y43" s="48">
        <v>110</v>
      </c>
      <c r="Z43" s="48">
        <v>108</v>
      </c>
      <c r="AA43" s="48">
        <v>106</v>
      </c>
      <c r="AB43" s="48">
        <v>104</v>
      </c>
      <c r="AC43" s="49">
        <v>0</v>
      </c>
      <c r="AD43" s="50">
        <v>0</v>
      </c>
      <c r="AE43" s="51">
        <v>2</v>
      </c>
      <c r="AF43" s="30">
        <v>0.02</v>
      </c>
      <c r="AG43" s="100">
        <v>-11</v>
      </c>
      <c r="AH43" s="30">
        <v>-0.1</v>
      </c>
    </row>
    <row r="44" spans="1:35" x14ac:dyDescent="0.2">
      <c r="A44" s="94" t="s">
        <v>46</v>
      </c>
      <c r="B44" s="43" t="s">
        <v>32</v>
      </c>
      <c r="C44" s="48">
        <v>75</v>
      </c>
      <c r="D44" s="48">
        <v>73</v>
      </c>
      <c r="E44" s="48">
        <v>71</v>
      </c>
      <c r="F44" s="48">
        <v>70</v>
      </c>
      <c r="G44" s="48">
        <v>71</v>
      </c>
      <c r="H44" s="48">
        <v>72</v>
      </c>
      <c r="I44" s="48">
        <v>74</v>
      </c>
      <c r="J44" s="48">
        <v>74</v>
      </c>
      <c r="K44" s="48">
        <v>74</v>
      </c>
      <c r="L44" s="48">
        <v>72</v>
      </c>
      <c r="M44" s="48">
        <v>71</v>
      </c>
      <c r="N44" s="48">
        <v>72</v>
      </c>
      <c r="O44" s="48">
        <v>71</v>
      </c>
      <c r="P44" s="48">
        <v>72</v>
      </c>
      <c r="Q44" s="48">
        <v>71</v>
      </c>
      <c r="R44" s="48">
        <v>70</v>
      </c>
      <c r="S44" s="48">
        <v>67</v>
      </c>
      <c r="T44" s="48">
        <v>65</v>
      </c>
      <c r="U44" s="48">
        <v>63</v>
      </c>
      <c r="V44" s="48">
        <v>61</v>
      </c>
      <c r="W44" s="48">
        <v>61</v>
      </c>
      <c r="X44" s="48">
        <v>61</v>
      </c>
      <c r="Y44" s="48">
        <v>62</v>
      </c>
      <c r="Z44" s="48">
        <v>63</v>
      </c>
      <c r="AA44" s="48">
        <v>65</v>
      </c>
      <c r="AB44" s="48">
        <v>66</v>
      </c>
      <c r="AC44" s="49">
        <v>0</v>
      </c>
      <c r="AD44" s="50">
        <v>0</v>
      </c>
      <c r="AE44" s="51">
        <v>-4</v>
      </c>
      <c r="AF44" s="30">
        <v>-0.06</v>
      </c>
      <c r="AG44" s="100">
        <v>-9</v>
      </c>
      <c r="AH44" s="30">
        <v>-0.12</v>
      </c>
    </row>
    <row r="45" spans="1:35" x14ac:dyDescent="0.2">
      <c r="A45" s="94" t="s">
        <v>46</v>
      </c>
      <c r="B45" s="43" t="s">
        <v>33</v>
      </c>
      <c r="C45" s="48">
        <v>86</v>
      </c>
      <c r="D45" s="48">
        <v>88</v>
      </c>
      <c r="E45" s="48">
        <v>88</v>
      </c>
      <c r="F45" s="48">
        <v>87</v>
      </c>
      <c r="G45" s="48">
        <v>86</v>
      </c>
      <c r="H45" s="48">
        <v>85</v>
      </c>
      <c r="I45" s="48">
        <v>82</v>
      </c>
      <c r="J45" s="48">
        <v>80</v>
      </c>
      <c r="K45" s="48">
        <v>79</v>
      </c>
      <c r="L45" s="48">
        <v>79</v>
      </c>
      <c r="M45" s="48">
        <v>81</v>
      </c>
      <c r="N45" s="48">
        <v>82</v>
      </c>
      <c r="O45" s="48">
        <v>83</v>
      </c>
      <c r="P45" s="48">
        <v>82</v>
      </c>
      <c r="Q45" s="48">
        <v>81</v>
      </c>
      <c r="R45" s="48">
        <v>79</v>
      </c>
      <c r="S45" s="48">
        <v>80</v>
      </c>
      <c r="T45" s="48">
        <v>79</v>
      </c>
      <c r="U45" s="48">
        <v>81</v>
      </c>
      <c r="V45" s="48">
        <v>80</v>
      </c>
      <c r="W45" s="48">
        <v>79</v>
      </c>
      <c r="X45" s="48">
        <v>75</v>
      </c>
      <c r="Y45" s="48">
        <v>74</v>
      </c>
      <c r="Z45" s="48">
        <v>72</v>
      </c>
      <c r="AA45" s="48">
        <v>69</v>
      </c>
      <c r="AB45" s="48">
        <v>69</v>
      </c>
      <c r="AC45" s="49">
        <v>-1</v>
      </c>
      <c r="AD45" s="50">
        <v>-1</v>
      </c>
      <c r="AE45" s="51">
        <v>-5</v>
      </c>
      <c r="AF45" s="30">
        <v>-0.06</v>
      </c>
      <c r="AG45" s="100">
        <v>-17</v>
      </c>
      <c r="AH45" s="30">
        <v>-0.2</v>
      </c>
    </row>
    <row r="46" spans="1:35" x14ac:dyDescent="0.2">
      <c r="A46" s="94" t="s">
        <v>46</v>
      </c>
      <c r="B46" s="43" t="s">
        <v>47</v>
      </c>
      <c r="C46" s="48">
        <v>187</v>
      </c>
      <c r="D46" s="48">
        <v>189</v>
      </c>
      <c r="E46" s="48">
        <v>190</v>
      </c>
      <c r="F46" s="48">
        <v>191</v>
      </c>
      <c r="G46" s="48">
        <v>187</v>
      </c>
      <c r="H46" s="48">
        <v>181</v>
      </c>
      <c r="I46" s="48">
        <v>178</v>
      </c>
      <c r="J46" s="48">
        <v>174</v>
      </c>
      <c r="K46" s="48">
        <v>170</v>
      </c>
      <c r="L46" s="48">
        <v>167</v>
      </c>
      <c r="M46" s="48">
        <v>164</v>
      </c>
      <c r="N46" s="48">
        <v>160</v>
      </c>
      <c r="O46" s="48">
        <v>156</v>
      </c>
      <c r="P46" s="48">
        <v>153</v>
      </c>
      <c r="Q46" s="48">
        <v>153</v>
      </c>
      <c r="R46" s="48">
        <v>152</v>
      </c>
      <c r="S46" s="48">
        <v>152</v>
      </c>
      <c r="T46" s="48">
        <v>150</v>
      </c>
      <c r="U46" s="48">
        <v>148</v>
      </c>
      <c r="V46" s="48">
        <v>147</v>
      </c>
      <c r="W46" s="48">
        <v>146</v>
      </c>
      <c r="X46" s="48">
        <v>147</v>
      </c>
      <c r="Y46" s="48">
        <v>146</v>
      </c>
      <c r="Z46" s="48">
        <v>146</v>
      </c>
      <c r="AA46" s="48">
        <v>145</v>
      </c>
      <c r="AB46" s="48">
        <v>143</v>
      </c>
      <c r="AC46" s="49">
        <v>-2</v>
      </c>
      <c r="AD46" s="50">
        <v>-2</v>
      </c>
      <c r="AE46" s="51">
        <v>-24</v>
      </c>
      <c r="AF46" s="30">
        <v>-0.13</v>
      </c>
      <c r="AG46" s="100">
        <v>-44</v>
      </c>
      <c r="AH46" s="30">
        <v>-0.24</v>
      </c>
    </row>
    <row r="47" spans="1:35" ht="17.25" customHeight="1" x14ac:dyDescent="0.2">
      <c r="A47" s="28"/>
      <c r="B47" s="44" t="s">
        <v>44</v>
      </c>
      <c r="C47" s="52">
        <v>588</v>
      </c>
      <c r="D47" s="52">
        <v>595</v>
      </c>
      <c r="E47" s="52">
        <v>598</v>
      </c>
      <c r="F47" s="52">
        <v>600</v>
      </c>
      <c r="G47" s="52">
        <v>589</v>
      </c>
      <c r="H47" s="52">
        <v>580</v>
      </c>
      <c r="I47" s="52">
        <v>573</v>
      </c>
      <c r="J47" s="52">
        <v>564</v>
      </c>
      <c r="K47" s="52">
        <v>558</v>
      </c>
      <c r="L47" s="52">
        <v>550</v>
      </c>
      <c r="M47" s="52">
        <v>545</v>
      </c>
      <c r="N47" s="52">
        <v>538</v>
      </c>
      <c r="O47" s="52">
        <v>532</v>
      </c>
      <c r="P47" s="52">
        <v>526</v>
      </c>
      <c r="Q47" s="52">
        <v>520</v>
      </c>
      <c r="R47" s="52">
        <v>518</v>
      </c>
      <c r="S47" s="52">
        <v>514</v>
      </c>
      <c r="T47" s="52">
        <v>511</v>
      </c>
      <c r="U47" s="52">
        <v>509</v>
      </c>
      <c r="V47" s="52">
        <v>506</v>
      </c>
      <c r="W47" s="52">
        <v>503</v>
      </c>
      <c r="X47" s="52">
        <v>498</v>
      </c>
      <c r="Y47" s="52">
        <v>495</v>
      </c>
      <c r="Z47" s="52">
        <v>491</v>
      </c>
      <c r="AA47" s="52">
        <v>486</v>
      </c>
      <c r="AB47" s="52">
        <v>481</v>
      </c>
      <c r="AC47" s="53">
        <v>-4</v>
      </c>
      <c r="AD47" s="54">
        <v>-4</v>
      </c>
      <c r="AE47" s="52">
        <v>-43</v>
      </c>
      <c r="AF47" s="31">
        <v>-7.0000000000000007E-2</v>
      </c>
      <c r="AG47" s="101">
        <v>-107</v>
      </c>
      <c r="AH47" s="31">
        <v>-0.18</v>
      </c>
      <c r="AI47" s="4"/>
    </row>
    <row r="48" spans="1:35" x14ac:dyDescent="0.2">
      <c r="A48" s="94" t="s">
        <v>48</v>
      </c>
      <c r="B48" s="43" t="s">
        <v>28</v>
      </c>
      <c r="C48" s="48">
        <v>18</v>
      </c>
      <c r="D48" s="48">
        <v>18</v>
      </c>
      <c r="E48" s="48">
        <v>20</v>
      </c>
      <c r="F48" s="48">
        <v>21</v>
      </c>
      <c r="G48" s="48">
        <v>21</v>
      </c>
      <c r="H48" s="48">
        <v>22</v>
      </c>
      <c r="I48" s="48">
        <v>22</v>
      </c>
      <c r="J48" s="48">
        <v>22</v>
      </c>
      <c r="K48" s="48">
        <v>22</v>
      </c>
      <c r="L48" s="48">
        <v>21</v>
      </c>
      <c r="M48" s="48">
        <v>20</v>
      </c>
      <c r="N48" s="48">
        <v>20</v>
      </c>
      <c r="O48" s="48">
        <v>20</v>
      </c>
      <c r="P48" s="48">
        <v>19</v>
      </c>
      <c r="Q48" s="48">
        <v>19</v>
      </c>
      <c r="R48" s="48">
        <v>19</v>
      </c>
      <c r="S48" s="48">
        <v>18</v>
      </c>
      <c r="T48" s="48">
        <v>18</v>
      </c>
      <c r="U48" s="48">
        <v>18</v>
      </c>
      <c r="V48" s="48">
        <v>18</v>
      </c>
      <c r="W48" s="48">
        <v>17</v>
      </c>
      <c r="X48" s="48">
        <v>17</v>
      </c>
      <c r="Y48" s="48">
        <v>17</v>
      </c>
      <c r="Z48" s="48">
        <v>17</v>
      </c>
      <c r="AA48" s="48">
        <v>17</v>
      </c>
      <c r="AB48" s="48">
        <v>17</v>
      </c>
      <c r="AC48" s="49">
        <v>0</v>
      </c>
      <c r="AD48" s="50">
        <v>0</v>
      </c>
      <c r="AE48" s="51">
        <v>3</v>
      </c>
      <c r="AF48" s="30">
        <v>0.16</v>
      </c>
      <c r="AG48" s="100">
        <v>-1</v>
      </c>
      <c r="AH48" s="30">
        <v>-0.06</v>
      </c>
    </row>
    <row r="49" spans="1:35" x14ac:dyDescent="0.2">
      <c r="A49" s="94" t="s">
        <v>48</v>
      </c>
      <c r="B49" s="43" t="s">
        <v>29</v>
      </c>
      <c r="C49" s="48">
        <v>76</v>
      </c>
      <c r="D49" s="48">
        <v>73</v>
      </c>
      <c r="E49" s="48">
        <v>72</v>
      </c>
      <c r="F49" s="48">
        <v>69</v>
      </c>
      <c r="G49" s="48">
        <v>66</v>
      </c>
      <c r="H49" s="48">
        <v>66</v>
      </c>
      <c r="I49" s="48">
        <v>66</v>
      </c>
      <c r="J49" s="48">
        <v>66</v>
      </c>
      <c r="K49" s="48">
        <v>68</v>
      </c>
      <c r="L49" s="48">
        <v>70</v>
      </c>
      <c r="M49" s="48">
        <v>72</v>
      </c>
      <c r="N49" s="48">
        <v>71</v>
      </c>
      <c r="O49" s="48">
        <v>71</v>
      </c>
      <c r="P49" s="48">
        <v>70</v>
      </c>
      <c r="Q49" s="48">
        <v>69</v>
      </c>
      <c r="R49" s="48">
        <v>66</v>
      </c>
      <c r="S49" s="48">
        <v>65</v>
      </c>
      <c r="T49" s="48">
        <v>63</v>
      </c>
      <c r="U49" s="48">
        <v>63</v>
      </c>
      <c r="V49" s="48">
        <v>62</v>
      </c>
      <c r="W49" s="48">
        <v>61</v>
      </c>
      <c r="X49" s="48">
        <v>59</v>
      </c>
      <c r="Y49" s="48">
        <v>59</v>
      </c>
      <c r="Z49" s="48">
        <v>58</v>
      </c>
      <c r="AA49" s="48">
        <v>56</v>
      </c>
      <c r="AB49" s="48">
        <v>55</v>
      </c>
      <c r="AC49" s="49">
        <v>0</v>
      </c>
      <c r="AD49" s="50">
        <v>-1</v>
      </c>
      <c r="AE49" s="51">
        <v>-4</v>
      </c>
      <c r="AF49" s="30">
        <v>-0.06</v>
      </c>
      <c r="AG49" s="100">
        <v>-21</v>
      </c>
      <c r="AH49" s="30">
        <v>-0.27</v>
      </c>
    </row>
    <row r="50" spans="1:35" x14ac:dyDescent="0.2">
      <c r="A50" s="94" t="s">
        <v>48</v>
      </c>
      <c r="B50" s="43" t="s">
        <v>30</v>
      </c>
      <c r="C50" s="48">
        <v>106</v>
      </c>
      <c r="D50" s="48">
        <v>111</v>
      </c>
      <c r="E50" s="48">
        <v>111</v>
      </c>
      <c r="F50" s="48">
        <v>114</v>
      </c>
      <c r="G50" s="48">
        <v>112</v>
      </c>
      <c r="H50" s="48">
        <v>109</v>
      </c>
      <c r="I50" s="48">
        <v>103</v>
      </c>
      <c r="J50" s="48">
        <v>100</v>
      </c>
      <c r="K50" s="48">
        <v>96</v>
      </c>
      <c r="L50" s="48">
        <v>92</v>
      </c>
      <c r="M50" s="48">
        <v>92</v>
      </c>
      <c r="N50" s="48">
        <v>92</v>
      </c>
      <c r="O50" s="48">
        <v>93</v>
      </c>
      <c r="P50" s="48">
        <v>95</v>
      </c>
      <c r="Q50" s="48">
        <v>99</v>
      </c>
      <c r="R50" s="48">
        <v>100</v>
      </c>
      <c r="S50" s="48">
        <v>100</v>
      </c>
      <c r="T50" s="48">
        <v>100</v>
      </c>
      <c r="U50" s="48">
        <v>98</v>
      </c>
      <c r="V50" s="48">
        <v>96</v>
      </c>
      <c r="W50" s="48">
        <v>93</v>
      </c>
      <c r="X50" s="48">
        <v>92</v>
      </c>
      <c r="Y50" s="48">
        <v>90</v>
      </c>
      <c r="Z50" s="48">
        <v>88</v>
      </c>
      <c r="AA50" s="48">
        <v>87</v>
      </c>
      <c r="AB50" s="48">
        <v>85</v>
      </c>
      <c r="AC50" s="49">
        <v>-1</v>
      </c>
      <c r="AD50" s="50">
        <v>-1</v>
      </c>
      <c r="AE50" s="51">
        <v>-14</v>
      </c>
      <c r="AF50" s="30">
        <v>-0.13</v>
      </c>
      <c r="AG50" s="100">
        <v>-21</v>
      </c>
      <c r="AH50" s="30">
        <v>-0.2</v>
      </c>
    </row>
    <row r="51" spans="1:35" x14ac:dyDescent="0.2">
      <c r="A51" s="94" t="s">
        <v>48</v>
      </c>
      <c r="B51" s="43" t="s">
        <v>31</v>
      </c>
      <c r="C51" s="48">
        <v>135</v>
      </c>
      <c r="D51" s="48">
        <v>140</v>
      </c>
      <c r="E51" s="48">
        <v>142</v>
      </c>
      <c r="F51" s="48">
        <v>141</v>
      </c>
      <c r="G51" s="48">
        <v>138</v>
      </c>
      <c r="H51" s="48">
        <v>134</v>
      </c>
      <c r="I51" s="48">
        <v>137</v>
      </c>
      <c r="J51" s="48">
        <v>136</v>
      </c>
      <c r="K51" s="48">
        <v>139</v>
      </c>
      <c r="L51" s="48">
        <v>136</v>
      </c>
      <c r="M51" s="48">
        <v>134</v>
      </c>
      <c r="N51" s="48">
        <v>128</v>
      </c>
      <c r="O51" s="48">
        <v>124</v>
      </c>
      <c r="P51" s="48">
        <v>120</v>
      </c>
      <c r="Q51" s="48">
        <v>115</v>
      </c>
      <c r="R51" s="48">
        <v>115</v>
      </c>
      <c r="S51" s="48">
        <v>116</v>
      </c>
      <c r="T51" s="48">
        <v>116</v>
      </c>
      <c r="U51" s="48">
        <v>119</v>
      </c>
      <c r="V51" s="48">
        <v>123</v>
      </c>
      <c r="W51" s="48">
        <v>125</v>
      </c>
      <c r="X51" s="48">
        <v>124</v>
      </c>
      <c r="Y51" s="48">
        <v>124</v>
      </c>
      <c r="Z51" s="48">
        <v>122</v>
      </c>
      <c r="AA51" s="48">
        <v>120</v>
      </c>
      <c r="AB51" s="48">
        <v>117</v>
      </c>
      <c r="AC51" s="49">
        <v>0</v>
      </c>
      <c r="AD51" s="50">
        <v>-1</v>
      </c>
      <c r="AE51" s="51">
        <v>-2</v>
      </c>
      <c r="AF51" s="30">
        <v>-0.01</v>
      </c>
      <c r="AG51" s="100">
        <v>-18</v>
      </c>
      <c r="AH51" s="30">
        <v>-0.14000000000000001</v>
      </c>
    </row>
    <row r="52" spans="1:35" x14ac:dyDescent="0.2">
      <c r="A52" s="94" t="s">
        <v>48</v>
      </c>
      <c r="B52" s="43" t="s">
        <v>32</v>
      </c>
      <c r="C52" s="48">
        <v>84</v>
      </c>
      <c r="D52" s="48">
        <v>81</v>
      </c>
      <c r="E52" s="48">
        <v>79</v>
      </c>
      <c r="F52" s="48">
        <v>77</v>
      </c>
      <c r="G52" s="48">
        <v>78</v>
      </c>
      <c r="H52" s="48">
        <v>79</v>
      </c>
      <c r="I52" s="48">
        <v>80</v>
      </c>
      <c r="J52" s="48">
        <v>81</v>
      </c>
      <c r="K52" s="48">
        <v>80</v>
      </c>
      <c r="L52" s="48">
        <v>78</v>
      </c>
      <c r="M52" s="48">
        <v>77</v>
      </c>
      <c r="N52" s="48">
        <v>78</v>
      </c>
      <c r="O52" s="48">
        <v>77</v>
      </c>
      <c r="P52" s="48">
        <v>79</v>
      </c>
      <c r="Q52" s="48">
        <v>77</v>
      </c>
      <c r="R52" s="48">
        <v>76</v>
      </c>
      <c r="S52" s="48">
        <v>73</v>
      </c>
      <c r="T52" s="48">
        <v>71</v>
      </c>
      <c r="U52" s="48">
        <v>69</v>
      </c>
      <c r="V52" s="48">
        <v>66</v>
      </c>
      <c r="W52" s="48">
        <v>66</v>
      </c>
      <c r="X52" s="48">
        <v>66</v>
      </c>
      <c r="Y52" s="48">
        <v>67</v>
      </c>
      <c r="Z52" s="48">
        <v>68</v>
      </c>
      <c r="AA52" s="48">
        <v>70</v>
      </c>
      <c r="AB52" s="48">
        <v>71</v>
      </c>
      <c r="AC52" s="49">
        <v>-1</v>
      </c>
      <c r="AD52" s="50">
        <v>-1</v>
      </c>
      <c r="AE52" s="51">
        <v>-8</v>
      </c>
      <c r="AF52" s="30">
        <v>-0.09</v>
      </c>
      <c r="AG52" s="100">
        <v>-13</v>
      </c>
      <c r="AH52" s="30">
        <v>-0.15</v>
      </c>
    </row>
    <row r="53" spans="1:35" x14ac:dyDescent="0.2">
      <c r="A53" s="94" t="s">
        <v>48</v>
      </c>
      <c r="B53" s="43" t="s">
        <v>33</v>
      </c>
      <c r="C53" s="48">
        <v>114</v>
      </c>
      <c r="D53" s="48">
        <v>115</v>
      </c>
      <c r="E53" s="48">
        <v>113</v>
      </c>
      <c r="F53" s="48">
        <v>112</v>
      </c>
      <c r="G53" s="48">
        <v>111</v>
      </c>
      <c r="H53" s="48">
        <v>110</v>
      </c>
      <c r="I53" s="48">
        <v>106</v>
      </c>
      <c r="J53" s="48">
        <v>103</v>
      </c>
      <c r="K53" s="48">
        <v>101</v>
      </c>
      <c r="L53" s="48">
        <v>101</v>
      </c>
      <c r="M53" s="48">
        <v>104</v>
      </c>
      <c r="N53" s="48">
        <v>105</v>
      </c>
      <c r="O53" s="48">
        <v>106</v>
      </c>
      <c r="P53" s="48">
        <v>105</v>
      </c>
      <c r="Q53" s="48">
        <v>103</v>
      </c>
      <c r="R53" s="48">
        <v>101</v>
      </c>
      <c r="S53" s="48">
        <v>102</v>
      </c>
      <c r="T53" s="48">
        <v>102</v>
      </c>
      <c r="U53" s="48">
        <v>103</v>
      </c>
      <c r="V53" s="48">
        <v>102</v>
      </c>
      <c r="W53" s="48">
        <v>101</v>
      </c>
      <c r="X53" s="48">
        <v>96</v>
      </c>
      <c r="Y53" s="48">
        <v>94</v>
      </c>
      <c r="Z53" s="48">
        <v>91</v>
      </c>
      <c r="AA53" s="48">
        <v>88</v>
      </c>
      <c r="AB53" s="48">
        <v>88</v>
      </c>
      <c r="AC53" s="49">
        <v>-1</v>
      </c>
      <c r="AD53" s="50">
        <v>-1</v>
      </c>
      <c r="AE53" s="51">
        <v>-10</v>
      </c>
      <c r="AF53" s="30">
        <v>-0.09</v>
      </c>
      <c r="AG53" s="100">
        <v>-26</v>
      </c>
      <c r="AH53" s="30">
        <v>-0.22</v>
      </c>
    </row>
    <row r="54" spans="1:35" x14ac:dyDescent="0.2">
      <c r="A54" s="94" t="s">
        <v>48</v>
      </c>
      <c r="B54" s="43" t="s">
        <v>34</v>
      </c>
      <c r="C54" s="48">
        <v>187</v>
      </c>
      <c r="D54" s="48">
        <v>178</v>
      </c>
      <c r="E54" s="48">
        <v>173</v>
      </c>
      <c r="F54" s="48">
        <v>166</v>
      </c>
      <c r="G54" s="48">
        <v>162</v>
      </c>
      <c r="H54" s="48">
        <v>156</v>
      </c>
      <c r="I54" s="48">
        <v>157</v>
      </c>
      <c r="J54" s="48">
        <v>154</v>
      </c>
      <c r="K54" s="48">
        <v>151</v>
      </c>
      <c r="L54" s="48">
        <v>150</v>
      </c>
      <c r="M54" s="48">
        <v>149</v>
      </c>
      <c r="N54" s="48">
        <v>144</v>
      </c>
      <c r="O54" s="48">
        <v>140</v>
      </c>
      <c r="P54" s="48">
        <v>138</v>
      </c>
      <c r="Q54" s="48">
        <v>139</v>
      </c>
      <c r="R54" s="48">
        <v>142</v>
      </c>
      <c r="S54" s="48">
        <v>144</v>
      </c>
      <c r="T54" s="48">
        <v>145</v>
      </c>
      <c r="U54" s="48">
        <v>144</v>
      </c>
      <c r="V54" s="48">
        <v>141</v>
      </c>
      <c r="W54" s="48">
        <v>138</v>
      </c>
      <c r="X54" s="48">
        <v>140</v>
      </c>
      <c r="Y54" s="48">
        <v>139</v>
      </c>
      <c r="Z54" s="48">
        <v>142</v>
      </c>
      <c r="AA54" s="48">
        <v>140</v>
      </c>
      <c r="AB54" s="48">
        <v>138</v>
      </c>
      <c r="AC54" s="49">
        <v>-4</v>
      </c>
      <c r="AD54" s="50">
        <v>-2</v>
      </c>
      <c r="AE54" s="51">
        <v>-38</v>
      </c>
      <c r="AF54" s="30">
        <v>-0.2</v>
      </c>
      <c r="AG54" s="100">
        <v>-48</v>
      </c>
      <c r="AH54" s="30">
        <v>-0.26</v>
      </c>
    </row>
    <row r="55" spans="1:35" x14ac:dyDescent="0.2">
      <c r="A55" s="94" t="s">
        <v>48</v>
      </c>
      <c r="B55" s="43" t="s">
        <v>35</v>
      </c>
      <c r="C55" s="48">
        <v>304</v>
      </c>
      <c r="D55" s="48">
        <v>301</v>
      </c>
      <c r="E55" s="48">
        <v>290</v>
      </c>
      <c r="F55" s="48">
        <v>284</v>
      </c>
      <c r="G55" s="48">
        <v>276</v>
      </c>
      <c r="H55" s="48">
        <v>263</v>
      </c>
      <c r="I55" s="48">
        <v>250</v>
      </c>
      <c r="J55" s="48">
        <v>242</v>
      </c>
      <c r="K55" s="48">
        <v>232</v>
      </c>
      <c r="L55" s="48">
        <v>226</v>
      </c>
      <c r="M55" s="48">
        <v>219</v>
      </c>
      <c r="N55" s="48">
        <v>221</v>
      </c>
      <c r="O55" s="48">
        <v>216</v>
      </c>
      <c r="P55" s="48">
        <v>214</v>
      </c>
      <c r="Q55" s="48">
        <v>212</v>
      </c>
      <c r="R55" s="48">
        <v>210</v>
      </c>
      <c r="S55" s="48">
        <v>203</v>
      </c>
      <c r="T55" s="48">
        <v>198</v>
      </c>
      <c r="U55" s="48">
        <v>195</v>
      </c>
      <c r="V55" s="48">
        <v>197</v>
      </c>
      <c r="W55" s="48">
        <v>201</v>
      </c>
      <c r="X55" s="48">
        <v>204</v>
      </c>
      <c r="Y55" s="48">
        <v>205</v>
      </c>
      <c r="Z55" s="48">
        <v>203</v>
      </c>
      <c r="AA55" s="48">
        <v>200</v>
      </c>
      <c r="AB55" s="48">
        <v>196</v>
      </c>
      <c r="AC55" s="49">
        <v>-8</v>
      </c>
      <c r="AD55" s="50">
        <v>-4</v>
      </c>
      <c r="AE55" s="51">
        <v>-85</v>
      </c>
      <c r="AF55" s="30">
        <v>-0.28000000000000003</v>
      </c>
      <c r="AG55" s="100">
        <v>-107</v>
      </c>
      <c r="AH55" s="30">
        <v>-0.35</v>
      </c>
    </row>
    <row r="56" spans="1:35" x14ac:dyDescent="0.2">
      <c r="A56" s="94" t="s">
        <v>48</v>
      </c>
      <c r="B56" s="43" t="s">
        <v>36</v>
      </c>
      <c r="C56" s="48">
        <v>479</v>
      </c>
      <c r="D56" s="48">
        <v>475</v>
      </c>
      <c r="E56" s="48">
        <v>477</v>
      </c>
      <c r="F56" s="48">
        <v>473</v>
      </c>
      <c r="G56" s="48">
        <v>461</v>
      </c>
      <c r="H56" s="48">
        <v>463</v>
      </c>
      <c r="I56" s="48">
        <v>461</v>
      </c>
      <c r="J56" s="48">
        <v>452</v>
      </c>
      <c r="K56" s="48">
        <v>448</v>
      </c>
      <c r="L56" s="48">
        <v>435</v>
      </c>
      <c r="M56" s="48">
        <v>415</v>
      </c>
      <c r="N56" s="48">
        <v>394</v>
      </c>
      <c r="O56" s="48">
        <v>382</v>
      </c>
      <c r="P56" s="48">
        <v>366</v>
      </c>
      <c r="Q56" s="48">
        <v>357</v>
      </c>
      <c r="R56" s="48">
        <v>345</v>
      </c>
      <c r="S56" s="48">
        <v>349</v>
      </c>
      <c r="T56" s="48">
        <v>342</v>
      </c>
      <c r="U56" s="48">
        <v>337</v>
      </c>
      <c r="V56" s="48">
        <v>335</v>
      </c>
      <c r="W56" s="48">
        <v>333</v>
      </c>
      <c r="X56" s="48">
        <v>322</v>
      </c>
      <c r="Y56" s="48">
        <v>315</v>
      </c>
      <c r="Z56" s="48">
        <v>311</v>
      </c>
      <c r="AA56" s="48">
        <v>314</v>
      </c>
      <c r="AB56" s="48">
        <v>320</v>
      </c>
      <c r="AC56" s="49">
        <v>-6</v>
      </c>
      <c r="AD56" s="50">
        <v>-6</v>
      </c>
      <c r="AE56" s="51">
        <v>-64</v>
      </c>
      <c r="AF56" s="30">
        <v>-0.13</v>
      </c>
      <c r="AG56" s="100">
        <v>-159</v>
      </c>
      <c r="AH56" s="30">
        <v>-0.33</v>
      </c>
    </row>
    <row r="57" spans="1:35" x14ac:dyDescent="0.2">
      <c r="A57" s="94" t="s">
        <v>48</v>
      </c>
      <c r="B57" s="43" t="s">
        <v>37</v>
      </c>
      <c r="C57" s="48">
        <v>539</v>
      </c>
      <c r="D57" s="48">
        <v>557</v>
      </c>
      <c r="E57" s="48">
        <v>556</v>
      </c>
      <c r="F57" s="48">
        <v>564</v>
      </c>
      <c r="G57" s="48">
        <v>579</v>
      </c>
      <c r="H57" s="48">
        <v>586</v>
      </c>
      <c r="I57" s="48">
        <v>580</v>
      </c>
      <c r="J57" s="48">
        <v>583</v>
      </c>
      <c r="K57" s="48">
        <v>578</v>
      </c>
      <c r="L57" s="48">
        <v>564</v>
      </c>
      <c r="M57" s="48">
        <v>567</v>
      </c>
      <c r="N57" s="48">
        <v>565</v>
      </c>
      <c r="O57" s="48">
        <v>553</v>
      </c>
      <c r="P57" s="48">
        <v>549</v>
      </c>
      <c r="Q57" s="48">
        <v>535</v>
      </c>
      <c r="R57" s="48">
        <v>510</v>
      </c>
      <c r="S57" s="48">
        <v>485</v>
      </c>
      <c r="T57" s="48">
        <v>470</v>
      </c>
      <c r="U57" s="48">
        <v>449</v>
      </c>
      <c r="V57" s="48">
        <v>437</v>
      </c>
      <c r="W57" s="48">
        <v>423</v>
      </c>
      <c r="X57" s="48">
        <v>427</v>
      </c>
      <c r="Y57" s="48">
        <v>419</v>
      </c>
      <c r="Z57" s="48">
        <v>414</v>
      </c>
      <c r="AA57" s="48">
        <v>412</v>
      </c>
      <c r="AB57" s="48">
        <v>410</v>
      </c>
      <c r="AC57" s="49">
        <v>3</v>
      </c>
      <c r="AD57" s="50">
        <v>-5</v>
      </c>
      <c r="AE57" s="51">
        <v>28</v>
      </c>
      <c r="AF57" s="30">
        <v>0.05</v>
      </c>
      <c r="AG57" s="100">
        <v>-129</v>
      </c>
      <c r="AH57" s="30">
        <v>-0.24</v>
      </c>
    </row>
    <row r="58" spans="1:35" x14ac:dyDescent="0.2">
      <c r="A58" s="94" t="s">
        <v>48</v>
      </c>
      <c r="B58" s="43" t="s">
        <v>38</v>
      </c>
      <c r="C58" s="48">
        <v>503</v>
      </c>
      <c r="D58" s="48">
        <v>490</v>
      </c>
      <c r="E58" s="48">
        <v>480</v>
      </c>
      <c r="F58" s="48">
        <v>474</v>
      </c>
      <c r="G58" s="48">
        <v>474</v>
      </c>
      <c r="H58" s="48">
        <v>470</v>
      </c>
      <c r="I58" s="48">
        <v>480</v>
      </c>
      <c r="J58" s="48">
        <v>478</v>
      </c>
      <c r="K58" s="48">
        <v>484</v>
      </c>
      <c r="L58" s="48">
        <v>497</v>
      </c>
      <c r="M58" s="48">
        <v>504</v>
      </c>
      <c r="N58" s="48">
        <v>500</v>
      </c>
      <c r="O58" s="48">
        <v>504</v>
      </c>
      <c r="P58" s="48">
        <v>501</v>
      </c>
      <c r="Q58" s="48">
        <v>489</v>
      </c>
      <c r="R58" s="48">
        <v>491</v>
      </c>
      <c r="S58" s="48">
        <v>490</v>
      </c>
      <c r="T58" s="48">
        <v>480</v>
      </c>
      <c r="U58" s="48">
        <v>478</v>
      </c>
      <c r="V58" s="48">
        <v>465</v>
      </c>
      <c r="W58" s="48">
        <v>444</v>
      </c>
      <c r="X58" s="48">
        <v>422</v>
      </c>
      <c r="Y58" s="48">
        <v>410</v>
      </c>
      <c r="Z58" s="48">
        <v>392</v>
      </c>
      <c r="AA58" s="48">
        <v>383</v>
      </c>
      <c r="AB58" s="48">
        <v>371</v>
      </c>
      <c r="AC58" s="49">
        <v>0</v>
      </c>
      <c r="AD58" s="50">
        <v>-5</v>
      </c>
      <c r="AE58" s="51">
        <v>1</v>
      </c>
      <c r="AF58" s="30">
        <v>0</v>
      </c>
      <c r="AG58" s="100">
        <v>-132</v>
      </c>
      <c r="AH58" s="30">
        <v>-0.26</v>
      </c>
    </row>
    <row r="59" spans="1:35" x14ac:dyDescent="0.2">
      <c r="A59" s="94" t="s">
        <v>48</v>
      </c>
      <c r="B59" s="43" t="s">
        <v>39</v>
      </c>
      <c r="C59" s="48">
        <v>373</v>
      </c>
      <c r="D59" s="48">
        <v>375</v>
      </c>
      <c r="E59" s="48">
        <v>382</v>
      </c>
      <c r="F59" s="48">
        <v>370</v>
      </c>
      <c r="G59" s="48">
        <v>358</v>
      </c>
      <c r="H59" s="48">
        <v>352</v>
      </c>
      <c r="I59" s="48">
        <v>344</v>
      </c>
      <c r="J59" s="48">
        <v>339</v>
      </c>
      <c r="K59" s="48">
        <v>337</v>
      </c>
      <c r="L59" s="48">
        <v>337</v>
      </c>
      <c r="M59" s="48">
        <v>335</v>
      </c>
      <c r="N59" s="48">
        <v>342</v>
      </c>
      <c r="O59" s="48">
        <v>342</v>
      </c>
      <c r="P59" s="48">
        <v>346</v>
      </c>
      <c r="Q59" s="48">
        <v>357</v>
      </c>
      <c r="R59" s="48">
        <v>362</v>
      </c>
      <c r="S59" s="48">
        <v>360</v>
      </c>
      <c r="T59" s="48">
        <v>363</v>
      </c>
      <c r="U59" s="48">
        <v>361</v>
      </c>
      <c r="V59" s="48">
        <v>353</v>
      </c>
      <c r="W59" s="48">
        <v>355</v>
      </c>
      <c r="X59" s="48">
        <v>355</v>
      </c>
      <c r="Y59" s="48">
        <v>347</v>
      </c>
      <c r="Z59" s="48">
        <v>346</v>
      </c>
      <c r="AA59" s="48">
        <v>337</v>
      </c>
      <c r="AB59" s="48">
        <v>322</v>
      </c>
      <c r="AC59" s="49">
        <v>-4</v>
      </c>
      <c r="AD59" s="50">
        <v>-2</v>
      </c>
      <c r="AE59" s="51">
        <v>-38</v>
      </c>
      <c r="AF59" s="30">
        <v>-0.1</v>
      </c>
      <c r="AG59" s="100">
        <v>-51</v>
      </c>
      <c r="AH59" s="30">
        <v>-0.14000000000000001</v>
      </c>
    </row>
    <row r="60" spans="1:35" x14ac:dyDescent="0.2">
      <c r="A60" s="94" t="s">
        <v>48</v>
      </c>
      <c r="B60" s="43" t="s">
        <v>40</v>
      </c>
      <c r="C60" s="48">
        <v>473</v>
      </c>
      <c r="D60" s="48">
        <v>487</v>
      </c>
      <c r="E60" s="48">
        <v>485</v>
      </c>
      <c r="F60" s="48">
        <v>506</v>
      </c>
      <c r="G60" s="48">
        <v>553</v>
      </c>
      <c r="H60" s="48">
        <v>569</v>
      </c>
      <c r="I60" s="48">
        <v>590</v>
      </c>
      <c r="J60" s="48">
        <v>621</v>
      </c>
      <c r="K60" s="48">
        <v>622</v>
      </c>
      <c r="L60" s="48">
        <v>603</v>
      </c>
      <c r="M60" s="48">
        <v>593</v>
      </c>
      <c r="N60" s="48">
        <v>579</v>
      </c>
      <c r="O60" s="48">
        <v>570</v>
      </c>
      <c r="P60" s="48">
        <v>566</v>
      </c>
      <c r="Q60" s="48">
        <v>567</v>
      </c>
      <c r="R60" s="48">
        <v>564</v>
      </c>
      <c r="S60" s="48">
        <v>578</v>
      </c>
      <c r="T60" s="48">
        <v>579</v>
      </c>
      <c r="U60" s="48">
        <v>588</v>
      </c>
      <c r="V60" s="48">
        <v>607</v>
      </c>
      <c r="W60" s="48">
        <v>617</v>
      </c>
      <c r="X60" s="48">
        <v>616</v>
      </c>
      <c r="Y60" s="48">
        <v>622</v>
      </c>
      <c r="Z60" s="48">
        <v>618</v>
      </c>
      <c r="AA60" s="48">
        <v>605</v>
      </c>
      <c r="AB60" s="48">
        <v>611</v>
      </c>
      <c r="AC60" s="49">
        <v>12</v>
      </c>
      <c r="AD60" s="50">
        <v>6</v>
      </c>
      <c r="AE60" s="51">
        <v>121</v>
      </c>
      <c r="AF60" s="30">
        <v>0.26</v>
      </c>
      <c r="AG60" s="100">
        <v>138</v>
      </c>
      <c r="AH60" s="30">
        <v>0.28999999999999998</v>
      </c>
    </row>
    <row r="61" spans="1:35" x14ac:dyDescent="0.2">
      <c r="A61" s="94" t="s">
        <v>48</v>
      </c>
      <c r="B61" s="43" t="s">
        <v>41</v>
      </c>
      <c r="C61" s="48">
        <v>282</v>
      </c>
      <c r="D61" s="48">
        <v>296</v>
      </c>
      <c r="E61" s="48">
        <v>312</v>
      </c>
      <c r="F61" s="48">
        <v>327</v>
      </c>
      <c r="G61" s="48">
        <v>325</v>
      </c>
      <c r="H61" s="48">
        <v>332</v>
      </c>
      <c r="I61" s="48">
        <v>335</v>
      </c>
      <c r="J61" s="48">
        <v>328</v>
      </c>
      <c r="K61" s="48">
        <v>335</v>
      </c>
      <c r="L61" s="48">
        <v>365</v>
      </c>
      <c r="M61" s="48">
        <v>375</v>
      </c>
      <c r="N61" s="48">
        <v>391</v>
      </c>
      <c r="O61" s="48">
        <v>410</v>
      </c>
      <c r="P61" s="48">
        <v>410</v>
      </c>
      <c r="Q61" s="48">
        <v>400</v>
      </c>
      <c r="R61" s="48">
        <v>394</v>
      </c>
      <c r="S61" s="48">
        <v>384</v>
      </c>
      <c r="T61" s="48">
        <v>378</v>
      </c>
      <c r="U61" s="48">
        <v>375</v>
      </c>
      <c r="V61" s="48">
        <v>376</v>
      </c>
      <c r="W61" s="48">
        <v>376</v>
      </c>
      <c r="X61" s="48">
        <v>386</v>
      </c>
      <c r="Y61" s="48">
        <v>388</v>
      </c>
      <c r="Z61" s="48">
        <v>393</v>
      </c>
      <c r="AA61" s="48">
        <v>409</v>
      </c>
      <c r="AB61" s="48">
        <v>415</v>
      </c>
      <c r="AC61" s="49">
        <v>9</v>
      </c>
      <c r="AD61" s="50">
        <v>5</v>
      </c>
      <c r="AE61" s="51">
        <v>93</v>
      </c>
      <c r="AF61" s="30">
        <v>0.33</v>
      </c>
      <c r="AG61" s="100">
        <v>134</v>
      </c>
      <c r="AH61" s="30">
        <v>0.47</v>
      </c>
    </row>
    <row r="62" spans="1:35" x14ac:dyDescent="0.2">
      <c r="A62" s="94" t="s">
        <v>48</v>
      </c>
      <c r="B62" s="43" t="s">
        <v>42</v>
      </c>
      <c r="C62" s="48">
        <v>142</v>
      </c>
      <c r="D62" s="48">
        <v>143</v>
      </c>
      <c r="E62" s="48">
        <v>150</v>
      </c>
      <c r="F62" s="48">
        <v>151</v>
      </c>
      <c r="G62" s="48">
        <v>155</v>
      </c>
      <c r="H62" s="48">
        <v>159</v>
      </c>
      <c r="I62" s="48">
        <v>163</v>
      </c>
      <c r="J62" s="48">
        <v>172</v>
      </c>
      <c r="K62" s="48">
        <v>178</v>
      </c>
      <c r="L62" s="48">
        <v>177</v>
      </c>
      <c r="M62" s="48">
        <v>182</v>
      </c>
      <c r="N62" s="48">
        <v>184</v>
      </c>
      <c r="O62" s="48">
        <v>182</v>
      </c>
      <c r="P62" s="48">
        <v>186</v>
      </c>
      <c r="Q62" s="48">
        <v>203</v>
      </c>
      <c r="R62" s="48">
        <v>209</v>
      </c>
      <c r="S62" s="48">
        <v>219</v>
      </c>
      <c r="T62" s="48">
        <v>230</v>
      </c>
      <c r="U62" s="48">
        <v>230</v>
      </c>
      <c r="V62" s="48">
        <v>226</v>
      </c>
      <c r="W62" s="48">
        <v>223</v>
      </c>
      <c r="X62" s="48">
        <v>218</v>
      </c>
      <c r="Y62" s="48">
        <v>216</v>
      </c>
      <c r="Z62" s="48">
        <v>215</v>
      </c>
      <c r="AA62" s="48">
        <v>216</v>
      </c>
      <c r="AB62" s="48">
        <v>216</v>
      </c>
      <c r="AC62" s="49">
        <v>4</v>
      </c>
      <c r="AD62" s="50">
        <v>3</v>
      </c>
      <c r="AE62" s="51">
        <v>40</v>
      </c>
      <c r="AF62" s="30">
        <v>0.28000000000000003</v>
      </c>
      <c r="AG62" s="100">
        <v>75</v>
      </c>
      <c r="AH62" s="30">
        <v>0.53</v>
      </c>
    </row>
    <row r="63" spans="1:35" x14ac:dyDescent="0.2">
      <c r="A63" s="94" t="s">
        <v>48</v>
      </c>
      <c r="B63" s="43" t="s">
        <v>43</v>
      </c>
      <c r="C63" s="48">
        <v>71</v>
      </c>
      <c r="D63" s="48">
        <v>76</v>
      </c>
      <c r="E63" s="48">
        <v>78</v>
      </c>
      <c r="F63" s="48">
        <v>81</v>
      </c>
      <c r="G63" s="48">
        <v>84</v>
      </c>
      <c r="H63" s="48">
        <v>86</v>
      </c>
      <c r="I63" s="48">
        <v>89</v>
      </c>
      <c r="J63" s="48">
        <v>91</v>
      </c>
      <c r="K63" s="48">
        <v>93</v>
      </c>
      <c r="L63" s="48">
        <v>96</v>
      </c>
      <c r="M63" s="48">
        <v>99</v>
      </c>
      <c r="N63" s="48">
        <v>103</v>
      </c>
      <c r="O63" s="48">
        <v>106</v>
      </c>
      <c r="P63" s="48">
        <v>109</v>
      </c>
      <c r="Q63" s="48">
        <v>111</v>
      </c>
      <c r="R63" s="48">
        <v>116</v>
      </c>
      <c r="S63" s="48">
        <v>120</v>
      </c>
      <c r="T63" s="48">
        <v>122</v>
      </c>
      <c r="U63" s="48">
        <v>127</v>
      </c>
      <c r="V63" s="48">
        <v>137</v>
      </c>
      <c r="W63" s="48">
        <v>143</v>
      </c>
      <c r="X63" s="48">
        <v>149</v>
      </c>
      <c r="Y63" s="48">
        <v>154</v>
      </c>
      <c r="Z63" s="48">
        <v>157</v>
      </c>
      <c r="AA63" s="48">
        <v>160</v>
      </c>
      <c r="AB63" s="48">
        <v>163</v>
      </c>
      <c r="AC63" s="49">
        <v>3</v>
      </c>
      <c r="AD63" s="50">
        <v>4</v>
      </c>
      <c r="AE63" s="51">
        <v>28</v>
      </c>
      <c r="AF63" s="30">
        <v>0.4</v>
      </c>
      <c r="AG63" s="100">
        <v>92</v>
      </c>
      <c r="AH63" s="30">
        <v>1.3</v>
      </c>
    </row>
    <row r="64" spans="1:35" ht="17.25" customHeight="1" x14ac:dyDescent="0.2">
      <c r="A64" s="28"/>
      <c r="B64" s="44" t="s">
        <v>44</v>
      </c>
      <c r="C64" s="52">
        <v>3885</v>
      </c>
      <c r="D64" s="52">
        <v>3915</v>
      </c>
      <c r="E64" s="52">
        <v>3921</v>
      </c>
      <c r="F64" s="52">
        <v>3931</v>
      </c>
      <c r="G64" s="52">
        <v>3952</v>
      </c>
      <c r="H64" s="52">
        <v>3957</v>
      </c>
      <c r="I64" s="52">
        <v>3964</v>
      </c>
      <c r="J64" s="52">
        <v>3967</v>
      </c>
      <c r="K64" s="52">
        <v>3963</v>
      </c>
      <c r="L64" s="52">
        <v>3950</v>
      </c>
      <c r="M64" s="52">
        <v>3937</v>
      </c>
      <c r="N64" s="52">
        <v>3916</v>
      </c>
      <c r="O64" s="52">
        <v>3897</v>
      </c>
      <c r="P64" s="52">
        <v>3872</v>
      </c>
      <c r="Q64" s="52">
        <v>3850</v>
      </c>
      <c r="R64" s="52">
        <v>3821</v>
      </c>
      <c r="S64" s="52">
        <v>3805</v>
      </c>
      <c r="T64" s="52">
        <v>3779</v>
      </c>
      <c r="U64" s="52">
        <v>3754</v>
      </c>
      <c r="V64" s="52">
        <v>3741</v>
      </c>
      <c r="W64" s="52">
        <v>3716</v>
      </c>
      <c r="X64" s="52">
        <v>3692</v>
      </c>
      <c r="Y64" s="52">
        <v>3665</v>
      </c>
      <c r="Z64" s="52">
        <v>3636</v>
      </c>
      <c r="AA64" s="52">
        <v>3615</v>
      </c>
      <c r="AB64" s="52">
        <v>3598</v>
      </c>
      <c r="AC64" s="53">
        <v>5</v>
      </c>
      <c r="AD64" s="54">
        <v>-11</v>
      </c>
      <c r="AE64" s="52">
        <v>52</v>
      </c>
      <c r="AF64" s="31">
        <v>0.01</v>
      </c>
      <c r="AG64" s="101">
        <v>-287</v>
      </c>
      <c r="AH64" s="31">
        <v>-7.0000000000000007E-2</v>
      </c>
      <c r="AI64" s="4"/>
    </row>
    <row r="65" spans="1:35" x14ac:dyDescent="0.2">
      <c r="A65" s="94" t="s">
        <v>49</v>
      </c>
      <c r="B65" s="43" t="s">
        <v>28</v>
      </c>
      <c r="C65" s="48">
        <v>5</v>
      </c>
      <c r="D65" s="48">
        <v>5</v>
      </c>
      <c r="E65" s="48">
        <v>6</v>
      </c>
      <c r="F65" s="48">
        <v>6</v>
      </c>
      <c r="G65" s="48">
        <v>6</v>
      </c>
      <c r="H65" s="48">
        <v>6</v>
      </c>
      <c r="I65" s="48">
        <v>6</v>
      </c>
      <c r="J65" s="48">
        <v>6</v>
      </c>
      <c r="K65" s="48">
        <v>6</v>
      </c>
      <c r="L65" s="48">
        <v>6</v>
      </c>
      <c r="M65" s="48">
        <v>6</v>
      </c>
      <c r="N65" s="48">
        <v>6</v>
      </c>
      <c r="O65" s="48">
        <v>6</v>
      </c>
      <c r="P65" s="48">
        <v>6</v>
      </c>
      <c r="Q65" s="48">
        <v>6</v>
      </c>
      <c r="R65" s="48">
        <v>6</v>
      </c>
      <c r="S65" s="48">
        <v>5</v>
      </c>
      <c r="T65" s="48">
        <v>5</v>
      </c>
      <c r="U65" s="48">
        <v>5</v>
      </c>
      <c r="V65" s="48">
        <v>5</v>
      </c>
      <c r="W65" s="48">
        <v>5</v>
      </c>
      <c r="X65" s="48">
        <v>5</v>
      </c>
      <c r="Y65" s="48">
        <v>5</v>
      </c>
      <c r="Z65" s="48">
        <v>5</v>
      </c>
      <c r="AA65" s="48">
        <v>5</v>
      </c>
      <c r="AB65" s="48">
        <v>5</v>
      </c>
      <c r="AC65" s="49">
        <v>0</v>
      </c>
      <c r="AD65" s="50">
        <v>0</v>
      </c>
      <c r="AE65" s="51">
        <v>1</v>
      </c>
      <c r="AF65" s="30">
        <v>0.19</v>
      </c>
      <c r="AG65" s="100">
        <v>0</v>
      </c>
      <c r="AH65" s="30">
        <v>-0.01</v>
      </c>
    </row>
    <row r="66" spans="1:35" x14ac:dyDescent="0.2">
      <c r="A66" s="94" t="s">
        <v>49</v>
      </c>
      <c r="B66" s="43" t="s">
        <v>29</v>
      </c>
      <c r="C66" s="48">
        <v>45</v>
      </c>
      <c r="D66" s="48">
        <v>43</v>
      </c>
      <c r="E66" s="48">
        <v>42</v>
      </c>
      <c r="F66" s="48">
        <v>41</v>
      </c>
      <c r="G66" s="48">
        <v>39</v>
      </c>
      <c r="H66" s="48">
        <v>39</v>
      </c>
      <c r="I66" s="48">
        <v>39</v>
      </c>
      <c r="J66" s="48">
        <v>39</v>
      </c>
      <c r="K66" s="48">
        <v>40</v>
      </c>
      <c r="L66" s="48">
        <v>41</v>
      </c>
      <c r="M66" s="48">
        <v>42</v>
      </c>
      <c r="N66" s="48">
        <v>42</v>
      </c>
      <c r="O66" s="48">
        <v>42</v>
      </c>
      <c r="P66" s="48">
        <v>41</v>
      </c>
      <c r="Q66" s="48">
        <v>41</v>
      </c>
      <c r="R66" s="48">
        <v>40</v>
      </c>
      <c r="S66" s="48">
        <v>39</v>
      </c>
      <c r="T66" s="48">
        <v>38</v>
      </c>
      <c r="U66" s="48">
        <v>38</v>
      </c>
      <c r="V66" s="48">
        <v>37</v>
      </c>
      <c r="W66" s="48">
        <v>36</v>
      </c>
      <c r="X66" s="48">
        <v>36</v>
      </c>
      <c r="Y66" s="48">
        <v>36</v>
      </c>
      <c r="Z66" s="48">
        <v>35</v>
      </c>
      <c r="AA66" s="48">
        <v>34</v>
      </c>
      <c r="AB66" s="48">
        <v>34</v>
      </c>
      <c r="AC66" s="49">
        <v>0</v>
      </c>
      <c r="AD66" s="50">
        <v>0</v>
      </c>
      <c r="AE66" s="51">
        <v>-3</v>
      </c>
      <c r="AF66" s="30">
        <v>-0.06</v>
      </c>
      <c r="AG66" s="100">
        <v>-11</v>
      </c>
      <c r="AH66" s="30">
        <v>-0.25</v>
      </c>
    </row>
    <row r="67" spans="1:35" x14ac:dyDescent="0.2">
      <c r="A67" s="94" t="s">
        <v>49</v>
      </c>
      <c r="B67" s="43" t="s">
        <v>30</v>
      </c>
      <c r="C67" s="48">
        <v>69</v>
      </c>
      <c r="D67" s="48">
        <v>68</v>
      </c>
      <c r="E67" s="48">
        <v>65</v>
      </c>
      <c r="F67" s="48">
        <v>64</v>
      </c>
      <c r="G67" s="48">
        <v>63</v>
      </c>
      <c r="H67" s="48">
        <v>61</v>
      </c>
      <c r="I67" s="48">
        <v>58</v>
      </c>
      <c r="J67" s="48">
        <v>57</v>
      </c>
      <c r="K67" s="48">
        <v>54</v>
      </c>
      <c r="L67" s="48">
        <v>52</v>
      </c>
      <c r="M67" s="48">
        <v>52</v>
      </c>
      <c r="N67" s="48">
        <v>52</v>
      </c>
      <c r="O67" s="48">
        <v>52</v>
      </c>
      <c r="P67" s="48">
        <v>54</v>
      </c>
      <c r="Q67" s="48">
        <v>56</v>
      </c>
      <c r="R67" s="48">
        <v>57</v>
      </c>
      <c r="S67" s="48">
        <v>56</v>
      </c>
      <c r="T67" s="48">
        <v>57</v>
      </c>
      <c r="U67" s="48">
        <v>56</v>
      </c>
      <c r="V67" s="48">
        <v>55</v>
      </c>
      <c r="W67" s="48">
        <v>53</v>
      </c>
      <c r="X67" s="48">
        <v>52</v>
      </c>
      <c r="Y67" s="48">
        <v>51</v>
      </c>
      <c r="Z67" s="48">
        <v>51</v>
      </c>
      <c r="AA67" s="48">
        <v>50</v>
      </c>
      <c r="AB67" s="48">
        <v>49</v>
      </c>
      <c r="AC67" s="49">
        <v>-2</v>
      </c>
      <c r="AD67" s="50">
        <v>-1</v>
      </c>
      <c r="AE67" s="51">
        <v>-17</v>
      </c>
      <c r="AF67" s="30">
        <v>-0.25</v>
      </c>
      <c r="AG67" s="100">
        <v>-20</v>
      </c>
      <c r="AH67" s="30">
        <v>-0.28999999999999998</v>
      </c>
    </row>
    <row r="68" spans="1:35" x14ac:dyDescent="0.2">
      <c r="A68" s="94" t="s">
        <v>49</v>
      </c>
      <c r="B68" s="43" t="s">
        <v>31</v>
      </c>
      <c r="C68" s="48">
        <v>186</v>
      </c>
      <c r="D68" s="48">
        <v>186</v>
      </c>
      <c r="E68" s="48">
        <v>183</v>
      </c>
      <c r="F68" s="48">
        <v>176</v>
      </c>
      <c r="G68" s="48">
        <v>173</v>
      </c>
      <c r="H68" s="48">
        <v>168</v>
      </c>
      <c r="I68" s="48">
        <v>171</v>
      </c>
      <c r="J68" s="48">
        <v>168</v>
      </c>
      <c r="K68" s="48">
        <v>172</v>
      </c>
      <c r="L68" s="48">
        <v>168</v>
      </c>
      <c r="M68" s="48">
        <v>166</v>
      </c>
      <c r="N68" s="48">
        <v>158</v>
      </c>
      <c r="O68" s="48">
        <v>155</v>
      </c>
      <c r="P68" s="48">
        <v>149</v>
      </c>
      <c r="Q68" s="48">
        <v>143</v>
      </c>
      <c r="R68" s="48">
        <v>143</v>
      </c>
      <c r="S68" s="48">
        <v>144</v>
      </c>
      <c r="T68" s="48">
        <v>145</v>
      </c>
      <c r="U68" s="48">
        <v>148</v>
      </c>
      <c r="V68" s="48">
        <v>153</v>
      </c>
      <c r="W68" s="48">
        <v>155</v>
      </c>
      <c r="X68" s="48">
        <v>154</v>
      </c>
      <c r="Y68" s="48">
        <v>154</v>
      </c>
      <c r="Z68" s="48">
        <v>152</v>
      </c>
      <c r="AA68" s="48">
        <v>149</v>
      </c>
      <c r="AB68" s="48">
        <v>146</v>
      </c>
      <c r="AC68" s="49">
        <v>-2</v>
      </c>
      <c r="AD68" s="50">
        <v>-2</v>
      </c>
      <c r="AE68" s="51">
        <v>-20</v>
      </c>
      <c r="AF68" s="30">
        <v>-0.11</v>
      </c>
      <c r="AG68" s="100">
        <v>-40</v>
      </c>
      <c r="AH68" s="30">
        <v>-0.22</v>
      </c>
    </row>
    <row r="69" spans="1:35" x14ac:dyDescent="0.2">
      <c r="A69" s="94" t="s">
        <v>49</v>
      </c>
      <c r="B69" s="43" t="s">
        <v>32</v>
      </c>
      <c r="C69" s="48">
        <v>350</v>
      </c>
      <c r="D69" s="48">
        <v>335</v>
      </c>
      <c r="E69" s="48">
        <v>323</v>
      </c>
      <c r="F69" s="48">
        <v>313</v>
      </c>
      <c r="G69" s="48">
        <v>316</v>
      </c>
      <c r="H69" s="48">
        <v>324</v>
      </c>
      <c r="I69" s="48">
        <v>329</v>
      </c>
      <c r="J69" s="48">
        <v>332</v>
      </c>
      <c r="K69" s="48">
        <v>329</v>
      </c>
      <c r="L69" s="48">
        <v>324</v>
      </c>
      <c r="M69" s="48">
        <v>316</v>
      </c>
      <c r="N69" s="48">
        <v>320</v>
      </c>
      <c r="O69" s="48">
        <v>317</v>
      </c>
      <c r="P69" s="48">
        <v>323</v>
      </c>
      <c r="Q69" s="48">
        <v>318</v>
      </c>
      <c r="R69" s="48">
        <v>313</v>
      </c>
      <c r="S69" s="48">
        <v>299</v>
      </c>
      <c r="T69" s="48">
        <v>293</v>
      </c>
      <c r="U69" s="48">
        <v>282</v>
      </c>
      <c r="V69" s="48">
        <v>272</v>
      </c>
      <c r="W69" s="48">
        <v>273</v>
      </c>
      <c r="X69" s="48">
        <v>273</v>
      </c>
      <c r="Y69" s="48">
        <v>275</v>
      </c>
      <c r="Z69" s="48">
        <v>280</v>
      </c>
      <c r="AA69" s="48">
        <v>289</v>
      </c>
      <c r="AB69" s="48">
        <v>294</v>
      </c>
      <c r="AC69" s="49">
        <v>-3</v>
      </c>
      <c r="AD69" s="50">
        <v>-2</v>
      </c>
      <c r="AE69" s="51">
        <v>-34</v>
      </c>
      <c r="AF69" s="30">
        <v>-0.1</v>
      </c>
      <c r="AG69" s="100">
        <v>-57</v>
      </c>
      <c r="AH69" s="30">
        <v>-0.16</v>
      </c>
    </row>
    <row r="70" spans="1:35" x14ac:dyDescent="0.2">
      <c r="A70" s="94" t="s">
        <v>49</v>
      </c>
      <c r="B70" s="43" t="s">
        <v>33</v>
      </c>
      <c r="C70" s="48">
        <v>404</v>
      </c>
      <c r="D70" s="48">
        <v>405</v>
      </c>
      <c r="E70" s="48">
        <v>393</v>
      </c>
      <c r="F70" s="48">
        <v>383</v>
      </c>
      <c r="G70" s="48">
        <v>381</v>
      </c>
      <c r="H70" s="48">
        <v>377</v>
      </c>
      <c r="I70" s="48">
        <v>363</v>
      </c>
      <c r="J70" s="48">
        <v>354</v>
      </c>
      <c r="K70" s="48">
        <v>348</v>
      </c>
      <c r="L70" s="48">
        <v>350</v>
      </c>
      <c r="M70" s="48">
        <v>358</v>
      </c>
      <c r="N70" s="48">
        <v>364</v>
      </c>
      <c r="O70" s="48">
        <v>367</v>
      </c>
      <c r="P70" s="48">
        <v>365</v>
      </c>
      <c r="Q70" s="48">
        <v>359</v>
      </c>
      <c r="R70" s="48">
        <v>350</v>
      </c>
      <c r="S70" s="48">
        <v>355</v>
      </c>
      <c r="T70" s="48">
        <v>352</v>
      </c>
      <c r="U70" s="48">
        <v>358</v>
      </c>
      <c r="V70" s="48">
        <v>353</v>
      </c>
      <c r="W70" s="48">
        <v>348</v>
      </c>
      <c r="X70" s="48">
        <v>334</v>
      </c>
      <c r="Y70" s="48">
        <v>327</v>
      </c>
      <c r="Z70" s="48">
        <v>316</v>
      </c>
      <c r="AA70" s="48">
        <v>306</v>
      </c>
      <c r="AB70" s="48">
        <v>306</v>
      </c>
      <c r="AC70" s="49">
        <v>-5</v>
      </c>
      <c r="AD70" s="50">
        <v>-4</v>
      </c>
      <c r="AE70" s="51">
        <v>-46</v>
      </c>
      <c r="AF70" s="30">
        <v>-0.11</v>
      </c>
      <c r="AG70" s="100">
        <v>-98</v>
      </c>
      <c r="AH70" s="30">
        <v>-0.24</v>
      </c>
    </row>
    <row r="71" spans="1:35" x14ac:dyDescent="0.2">
      <c r="A71" s="94" t="s">
        <v>49</v>
      </c>
      <c r="B71" s="43" t="s">
        <v>34</v>
      </c>
      <c r="C71" s="48">
        <v>487</v>
      </c>
      <c r="D71" s="48">
        <v>463</v>
      </c>
      <c r="E71" s="48">
        <v>448</v>
      </c>
      <c r="F71" s="48">
        <v>428</v>
      </c>
      <c r="G71" s="48">
        <v>418</v>
      </c>
      <c r="H71" s="48">
        <v>403</v>
      </c>
      <c r="I71" s="48">
        <v>405</v>
      </c>
      <c r="J71" s="48">
        <v>397</v>
      </c>
      <c r="K71" s="48">
        <v>391</v>
      </c>
      <c r="L71" s="48">
        <v>389</v>
      </c>
      <c r="M71" s="48">
        <v>386</v>
      </c>
      <c r="N71" s="48">
        <v>372</v>
      </c>
      <c r="O71" s="48">
        <v>364</v>
      </c>
      <c r="P71" s="48">
        <v>358</v>
      </c>
      <c r="Q71" s="48">
        <v>360</v>
      </c>
      <c r="R71" s="48">
        <v>367</v>
      </c>
      <c r="S71" s="48">
        <v>372</v>
      </c>
      <c r="T71" s="48">
        <v>375</v>
      </c>
      <c r="U71" s="48">
        <v>372</v>
      </c>
      <c r="V71" s="48">
        <v>367</v>
      </c>
      <c r="W71" s="48">
        <v>359</v>
      </c>
      <c r="X71" s="48">
        <v>364</v>
      </c>
      <c r="Y71" s="48">
        <v>361</v>
      </c>
      <c r="Z71" s="48">
        <v>367</v>
      </c>
      <c r="AA71" s="48">
        <v>364</v>
      </c>
      <c r="AB71" s="48">
        <v>359</v>
      </c>
      <c r="AC71" s="49">
        <v>-10</v>
      </c>
      <c r="AD71" s="50">
        <v>-5</v>
      </c>
      <c r="AE71" s="51">
        <v>-102</v>
      </c>
      <c r="AF71" s="30">
        <v>-0.21</v>
      </c>
      <c r="AG71" s="100">
        <v>-128</v>
      </c>
      <c r="AH71" s="30">
        <v>-0.26</v>
      </c>
    </row>
    <row r="72" spans="1:35" x14ac:dyDescent="0.2">
      <c r="A72" s="94" t="s">
        <v>49</v>
      </c>
      <c r="B72" s="43" t="s">
        <v>35</v>
      </c>
      <c r="C72" s="48">
        <v>331</v>
      </c>
      <c r="D72" s="48">
        <v>334</v>
      </c>
      <c r="E72" s="48">
        <v>329</v>
      </c>
      <c r="F72" s="48">
        <v>328</v>
      </c>
      <c r="G72" s="48">
        <v>318</v>
      </c>
      <c r="H72" s="48">
        <v>303</v>
      </c>
      <c r="I72" s="48">
        <v>288</v>
      </c>
      <c r="J72" s="48">
        <v>278</v>
      </c>
      <c r="K72" s="48">
        <v>266</v>
      </c>
      <c r="L72" s="48">
        <v>260</v>
      </c>
      <c r="M72" s="48">
        <v>251</v>
      </c>
      <c r="N72" s="48">
        <v>253</v>
      </c>
      <c r="O72" s="48">
        <v>248</v>
      </c>
      <c r="P72" s="48">
        <v>244</v>
      </c>
      <c r="Q72" s="48">
        <v>243</v>
      </c>
      <c r="R72" s="48">
        <v>240</v>
      </c>
      <c r="S72" s="48">
        <v>232</v>
      </c>
      <c r="T72" s="48">
        <v>227</v>
      </c>
      <c r="U72" s="48">
        <v>223</v>
      </c>
      <c r="V72" s="48">
        <v>225</v>
      </c>
      <c r="W72" s="48">
        <v>229</v>
      </c>
      <c r="X72" s="48">
        <v>232</v>
      </c>
      <c r="Y72" s="48">
        <v>233</v>
      </c>
      <c r="Z72" s="48">
        <v>231</v>
      </c>
      <c r="AA72" s="48">
        <v>227</v>
      </c>
      <c r="AB72" s="48">
        <v>223</v>
      </c>
      <c r="AC72" s="49">
        <v>-8</v>
      </c>
      <c r="AD72" s="50">
        <v>-4</v>
      </c>
      <c r="AE72" s="51">
        <v>-80</v>
      </c>
      <c r="AF72" s="30">
        <v>-0.24</v>
      </c>
      <c r="AG72" s="100">
        <v>-108</v>
      </c>
      <c r="AH72" s="30">
        <v>-0.33</v>
      </c>
    </row>
    <row r="73" spans="1:35" x14ac:dyDescent="0.2">
      <c r="A73" s="94" t="s">
        <v>49</v>
      </c>
      <c r="B73" s="43" t="s">
        <v>36</v>
      </c>
      <c r="C73" s="48">
        <v>123</v>
      </c>
      <c r="D73" s="48">
        <v>120</v>
      </c>
      <c r="E73" s="48">
        <v>119</v>
      </c>
      <c r="F73" s="48">
        <v>116</v>
      </c>
      <c r="G73" s="48">
        <v>113</v>
      </c>
      <c r="H73" s="48">
        <v>114</v>
      </c>
      <c r="I73" s="48">
        <v>113</v>
      </c>
      <c r="J73" s="48">
        <v>111</v>
      </c>
      <c r="K73" s="48">
        <v>110</v>
      </c>
      <c r="L73" s="48">
        <v>107</v>
      </c>
      <c r="M73" s="48">
        <v>102</v>
      </c>
      <c r="N73" s="48">
        <v>97</v>
      </c>
      <c r="O73" s="48">
        <v>94</v>
      </c>
      <c r="P73" s="48">
        <v>89</v>
      </c>
      <c r="Q73" s="48">
        <v>87</v>
      </c>
      <c r="R73" s="48">
        <v>84</v>
      </c>
      <c r="S73" s="48">
        <v>85</v>
      </c>
      <c r="T73" s="48">
        <v>83</v>
      </c>
      <c r="U73" s="48">
        <v>82</v>
      </c>
      <c r="V73" s="48">
        <v>81</v>
      </c>
      <c r="W73" s="48">
        <v>81</v>
      </c>
      <c r="X73" s="48">
        <v>78</v>
      </c>
      <c r="Y73" s="48">
        <v>76</v>
      </c>
      <c r="Z73" s="48">
        <v>75</v>
      </c>
      <c r="AA73" s="48">
        <v>76</v>
      </c>
      <c r="AB73" s="48">
        <v>77</v>
      </c>
      <c r="AC73" s="49">
        <v>-2</v>
      </c>
      <c r="AD73" s="50">
        <v>-2</v>
      </c>
      <c r="AE73" s="51">
        <v>-22</v>
      </c>
      <c r="AF73" s="30">
        <v>-0.17</v>
      </c>
      <c r="AG73" s="100">
        <v>-46</v>
      </c>
      <c r="AH73" s="30">
        <v>-0.38</v>
      </c>
    </row>
    <row r="74" spans="1:35" x14ac:dyDescent="0.2">
      <c r="A74" s="94" t="s">
        <v>49</v>
      </c>
      <c r="B74" s="43" t="s">
        <v>50</v>
      </c>
      <c r="C74" s="48">
        <v>95</v>
      </c>
      <c r="D74" s="48">
        <v>99</v>
      </c>
      <c r="E74" s="48">
        <v>102</v>
      </c>
      <c r="F74" s="48">
        <v>104</v>
      </c>
      <c r="G74" s="48">
        <v>106</v>
      </c>
      <c r="H74" s="48">
        <v>107</v>
      </c>
      <c r="I74" s="48">
        <v>106</v>
      </c>
      <c r="J74" s="48">
        <v>107</v>
      </c>
      <c r="K74" s="48">
        <v>107</v>
      </c>
      <c r="L74" s="48">
        <v>105</v>
      </c>
      <c r="M74" s="48">
        <v>106</v>
      </c>
      <c r="N74" s="48">
        <v>106</v>
      </c>
      <c r="O74" s="48">
        <v>104</v>
      </c>
      <c r="P74" s="48">
        <v>104</v>
      </c>
      <c r="Q74" s="48">
        <v>103</v>
      </c>
      <c r="R74" s="48">
        <v>100</v>
      </c>
      <c r="S74" s="48">
        <v>97</v>
      </c>
      <c r="T74" s="48">
        <v>96</v>
      </c>
      <c r="U74" s="48">
        <v>93</v>
      </c>
      <c r="V74" s="48">
        <v>91</v>
      </c>
      <c r="W74" s="48">
        <v>88</v>
      </c>
      <c r="X74" s="48">
        <v>87</v>
      </c>
      <c r="Y74" s="48">
        <v>86</v>
      </c>
      <c r="Z74" s="48">
        <v>84</v>
      </c>
      <c r="AA74" s="48">
        <v>84</v>
      </c>
      <c r="AB74" s="48">
        <v>82</v>
      </c>
      <c r="AC74" s="49">
        <v>1</v>
      </c>
      <c r="AD74" s="50">
        <v>-1</v>
      </c>
      <c r="AE74" s="51">
        <v>11</v>
      </c>
      <c r="AF74" s="30">
        <v>0.11</v>
      </c>
      <c r="AG74" s="100">
        <v>-13</v>
      </c>
      <c r="AH74" s="30">
        <v>-0.14000000000000001</v>
      </c>
    </row>
    <row r="75" spans="1:35" ht="17.25" customHeight="1" x14ac:dyDescent="0.2">
      <c r="A75" s="28"/>
      <c r="B75" s="44" t="s">
        <v>44</v>
      </c>
      <c r="C75" s="52">
        <v>2097</v>
      </c>
      <c r="D75" s="52">
        <v>2059</v>
      </c>
      <c r="E75" s="52">
        <v>2009</v>
      </c>
      <c r="F75" s="52">
        <v>1960</v>
      </c>
      <c r="G75" s="52">
        <v>1932</v>
      </c>
      <c r="H75" s="52">
        <v>1901</v>
      </c>
      <c r="I75" s="52">
        <v>1878</v>
      </c>
      <c r="J75" s="52">
        <v>1849</v>
      </c>
      <c r="K75" s="52">
        <v>1823</v>
      </c>
      <c r="L75" s="52">
        <v>1802</v>
      </c>
      <c r="M75" s="52">
        <v>1785</v>
      </c>
      <c r="N75" s="52">
        <v>1770</v>
      </c>
      <c r="O75" s="52">
        <v>1749</v>
      </c>
      <c r="P75" s="52">
        <v>1732</v>
      </c>
      <c r="Q75" s="52">
        <v>1714</v>
      </c>
      <c r="R75" s="52">
        <v>1701</v>
      </c>
      <c r="S75" s="52">
        <v>1685</v>
      </c>
      <c r="T75" s="52">
        <v>1670</v>
      </c>
      <c r="U75" s="52">
        <v>1656</v>
      </c>
      <c r="V75" s="52">
        <v>1638</v>
      </c>
      <c r="W75" s="52">
        <v>1627</v>
      </c>
      <c r="X75" s="52">
        <v>1616</v>
      </c>
      <c r="Y75" s="52">
        <v>1604</v>
      </c>
      <c r="Z75" s="52">
        <v>1597</v>
      </c>
      <c r="AA75" s="52">
        <v>1584</v>
      </c>
      <c r="AB75" s="52">
        <v>1575</v>
      </c>
      <c r="AC75" s="53">
        <v>-31</v>
      </c>
      <c r="AD75" s="54">
        <v>-21</v>
      </c>
      <c r="AE75" s="52">
        <v>-312</v>
      </c>
      <c r="AF75" s="31">
        <v>-0.15</v>
      </c>
      <c r="AG75" s="101">
        <v>-522</v>
      </c>
      <c r="AH75" s="31">
        <v>-0.25</v>
      </c>
      <c r="AI75" s="4"/>
    </row>
    <row r="76" spans="1:35" x14ac:dyDescent="0.2">
      <c r="A76" s="94" t="s">
        <v>51</v>
      </c>
      <c r="B76" s="43" t="s">
        <v>28</v>
      </c>
      <c r="C76" s="48">
        <v>4</v>
      </c>
      <c r="D76" s="48">
        <v>4</v>
      </c>
      <c r="E76" s="48">
        <v>4</v>
      </c>
      <c r="F76" s="48">
        <v>4</v>
      </c>
      <c r="G76" s="48">
        <v>4</v>
      </c>
      <c r="H76" s="48">
        <v>4</v>
      </c>
      <c r="I76" s="48">
        <v>4</v>
      </c>
      <c r="J76" s="48">
        <v>4</v>
      </c>
      <c r="K76" s="48">
        <v>4</v>
      </c>
      <c r="L76" s="48">
        <v>4</v>
      </c>
      <c r="M76" s="48">
        <v>4</v>
      </c>
      <c r="N76" s="48">
        <v>4</v>
      </c>
      <c r="O76" s="48">
        <v>4</v>
      </c>
      <c r="P76" s="48">
        <v>4</v>
      </c>
      <c r="Q76" s="48">
        <v>4</v>
      </c>
      <c r="R76" s="48">
        <v>4</v>
      </c>
      <c r="S76" s="48">
        <v>4</v>
      </c>
      <c r="T76" s="48">
        <v>4</v>
      </c>
      <c r="U76" s="48">
        <v>4</v>
      </c>
      <c r="V76" s="48">
        <v>3</v>
      </c>
      <c r="W76" s="48">
        <v>3</v>
      </c>
      <c r="X76" s="48">
        <v>3</v>
      </c>
      <c r="Y76" s="48">
        <v>3</v>
      </c>
      <c r="Z76" s="48">
        <v>3</v>
      </c>
      <c r="AA76" s="48">
        <v>3</v>
      </c>
      <c r="AB76" s="48">
        <v>3</v>
      </c>
      <c r="AC76" s="49">
        <v>0</v>
      </c>
      <c r="AD76" s="50">
        <v>0</v>
      </c>
      <c r="AE76" s="51">
        <v>0</v>
      </c>
      <c r="AF76" s="30">
        <v>0.01</v>
      </c>
      <c r="AG76" s="100">
        <v>-1</v>
      </c>
      <c r="AH76" s="30">
        <v>-0.19</v>
      </c>
    </row>
    <row r="77" spans="1:35" x14ac:dyDescent="0.2">
      <c r="A77" s="94" t="s">
        <v>51</v>
      </c>
      <c r="B77" s="43" t="s">
        <v>29</v>
      </c>
      <c r="C77" s="48">
        <v>13</v>
      </c>
      <c r="D77" s="48">
        <v>12</v>
      </c>
      <c r="E77" s="48">
        <v>12</v>
      </c>
      <c r="F77" s="48">
        <v>12</v>
      </c>
      <c r="G77" s="48">
        <v>11</v>
      </c>
      <c r="H77" s="48">
        <v>11</v>
      </c>
      <c r="I77" s="48">
        <v>11</v>
      </c>
      <c r="J77" s="48">
        <v>11</v>
      </c>
      <c r="K77" s="48">
        <v>11</v>
      </c>
      <c r="L77" s="48">
        <v>12</v>
      </c>
      <c r="M77" s="48">
        <v>12</v>
      </c>
      <c r="N77" s="48">
        <v>12</v>
      </c>
      <c r="O77" s="48">
        <v>12</v>
      </c>
      <c r="P77" s="48">
        <v>12</v>
      </c>
      <c r="Q77" s="48">
        <v>12</v>
      </c>
      <c r="R77" s="48">
        <v>11</v>
      </c>
      <c r="S77" s="48">
        <v>11</v>
      </c>
      <c r="T77" s="48">
        <v>11</v>
      </c>
      <c r="U77" s="48">
        <v>11</v>
      </c>
      <c r="V77" s="48">
        <v>10</v>
      </c>
      <c r="W77" s="48">
        <v>10</v>
      </c>
      <c r="X77" s="48">
        <v>10</v>
      </c>
      <c r="Y77" s="48">
        <v>10</v>
      </c>
      <c r="Z77" s="48">
        <v>10</v>
      </c>
      <c r="AA77" s="48">
        <v>9</v>
      </c>
      <c r="AB77" s="48">
        <v>9</v>
      </c>
      <c r="AC77" s="49">
        <v>0</v>
      </c>
      <c r="AD77" s="50">
        <v>0</v>
      </c>
      <c r="AE77" s="51">
        <v>-1</v>
      </c>
      <c r="AF77" s="30">
        <v>-0.05</v>
      </c>
      <c r="AG77" s="100">
        <v>-3</v>
      </c>
      <c r="AH77" s="30">
        <v>-0.27</v>
      </c>
    </row>
    <row r="78" spans="1:35" x14ac:dyDescent="0.2">
      <c r="A78" s="94" t="s">
        <v>51</v>
      </c>
      <c r="B78" s="43" t="s">
        <v>30</v>
      </c>
      <c r="C78" s="48">
        <v>3</v>
      </c>
      <c r="D78" s="48">
        <v>3</v>
      </c>
      <c r="E78" s="48">
        <v>3</v>
      </c>
      <c r="F78" s="48">
        <v>3</v>
      </c>
      <c r="G78" s="48">
        <v>3</v>
      </c>
      <c r="H78" s="48">
        <v>3</v>
      </c>
      <c r="I78" s="48">
        <v>2</v>
      </c>
      <c r="J78" s="48">
        <v>2</v>
      </c>
      <c r="K78" s="48">
        <v>2</v>
      </c>
      <c r="L78" s="48">
        <v>2</v>
      </c>
      <c r="M78" s="48">
        <v>2</v>
      </c>
      <c r="N78" s="48">
        <v>2</v>
      </c>
      <c r="O78" s="48">
        <v>2</v>
      </c>
      <c r="P78" s="48">
        <v>2</v>
      </c>
      <c r="Q78" s="48">
        <v>2</v>
      </c>
      <c r="R78" s="48">
        <v>2</v>
      </c>
      <c r="S78" s="48">
        <v>2</v>
      </c>
      <c r="T78" s="48">
        <v>2</v>
      </c>
      <c r="U78" s="48">
        <v>2</v>
      </c>
      <c r="V78" s="48">
        <v>2</v>
      </c>
      <c r="W78" s="48">
        <v>2</v>
      </c>
      <c r="X78" s="48">
        <v>2</v>
      </c>
      <c r="Y78" s="48">
        <v>2</v>
      </c>
      <c r="Z78" s="48">
        <v>2</v>
      </c>
      <c r="AA78" s="48">
        <v>2</v>
      </c>
      <c r="AB78" s="48">
        <v>2</v>
      </c>
      <c r="AC78" s="49">
        <v>0</v>
      </c>
      <c r="AD78" s="50">
        <v>0</v>
      </c>
      <c r="AE78" s="51">
        <v>-1</v>
      </c>
      <c r="AF78" s="30">
        <v>-0.31</v>
      </c>
      <c r="AG78" s="100">
        <v>-1</v>
      </c>
      <c r="AH78" s="30">
        <v>-0.37</v>
      </c>
    </row>
    <row r="79" spans="1:35" x14ac:dyDescent="0.2">
      <c r="A79" s="94" t="s">
        <v>51</v>
      </c>
      <c r="B79" s="43" t="s">
        <v>31</v>
      </c>
      <c r="C79" s="48">
        <v>17</v>
      </c>
      <c r="D79" s="48">
        <v>17</v>
      </c>
      <c r="E79" s="48">
        <v>18</v>
      </c>
      <c r="F79" s="48">
        <v>18</v>
      </c>
      <c r="G79" s="48">
        <v>18</v>
      </c>
      <c r="H79" s="48">
        <v>17</v>
      </c>
      <c r="I79" s="48">
        <v>18</v>
      </c>
      <c r="J79" s="48">
        <v>18</v>
      </c>
      <c r="K79" s="48">
        <v>18</v>
      </c>
      <c r="L79" s="48">
        <v>18</v>
      </c>
      <c r="M79" s="48">
        <v>17</v>
      </c>
      <c r="N79" s="48">
        <v>17</v>
      </c>
      <c r="O79" s="48">
        <v>16</v>
      </c>
      <c r="P79" s="48">
        <v>16</v>
      </c>
      <c r="Q79" s="48">
        <v>15</v>
      </c>
      <c r="R79" s="48">
        <v>15</v>
      </c>
      <c r="S79" s="48">
        <v>15</v>
      </c>
      <c r="T79" s="48">
        <v>15</v>
      </c>
      <c r="U79" s="48">
        <v>15</v>
      </c>
      <c r="V79" s="48">
        <v>16</v>
      </c>
      <c r="W79" s="48">
        <v>16</v>
      </c>
      <c r="X79" s="48">
        <v>16</v>
      </c>
      <c r="Y79" s="48">
        <v>16</v>
      </c>
      <c r="Z79" s="48">
        <v>16</v>
      </c>
      <c r="AA79" s="48">
        <v>16</v>
      </c>
      <c r="AB79" s="48">
        <v>15</v>
      </c>
      <c r="AC79" s="49">
        <v>0</v>
      </c>
      <c r="AD79" s="50">
        <v>0</v>
      </c>
      <c r="AE79" s="51">
        <v>1</v>
      </c>
      <c r="AF79" s="30">
        <v>0.05</v>
      </c>
      <c r="AG79" s="100">
        <v>-1</v>
      </c>
      <c r="AH79" s="30">
        <v>-0.08</v>
      </c>
    </row>
    <row r="80" spans="1:35" x14ac:dyDescent="0.2">
      <c r="A80" s="94" t="s">
        <v>51</v>
      </c>
      <c r="B80" s="43" t="s">
        <v>32</v>
      </c>
      <c r="C80" s="48">
        <v>13</v>
      </c>
      <c r="D80" s="48">
        <v>13</v>
      </c>
      <c r="E80" s="48">
        <v>12</v>
      </c>
      <c r="F80" s="48">
        <v>12</v>
      </c>
      <c r="G80" s="48">
        <v>12</v>
      </c>
      <c r="H80" s="48">
        <v>13</v>
      </c>
      <c r="I80" s="48">
        <v>13</v>
      </c>
      <c r="J80" s="48">
        <v>13</v>
      </c>
      <c r="K80" s="48">
        <v>13</v>
      </c>
      <c r="L80" s="48">
        <v>12</v>
      </c>
      <c r="M80" s="48">
        <v>12</v>
      </c>
      <c r="N80" s="48">
        <v>12</v>
      </c>
      <c r="O80" s="48">
        <v>12</v>
      </c>
      <c r="P80" s="48">
        <v>12</v>
      </c>
      <c r="Q80" s="48">
        <v>12</v>
      </c>
      <c r="R80" s="48">
        <v>12</v>
      </c>
      <c r="S80" s="48">
        <v>12</v>
      </c>
      <c r="T80" s="48">
        <v>11</v>
      </c>
      <c r="U80" s="48">
        <v>11</v>
      </c>
      <c r="V80" s="48">
        <v>10</v>
      </c>
      <c r="W80" s="48">
        <v>11</v>
      </c>
      <c r="X80" s="48">
        <v>11</v>
      </c>
      <c r="Y80" s="48">
        <v>11</v>
      </c>
      <c r="Z80" s="48">
        <v>11</v>
      </c>
      <c r="AA80" s="48">
        <v>11</v>
      </c>
      <c r="AB80" s="48">
        <v>11</v>
      </c>
      <c r="AC80" s="49">
        <v>0</v>
      </c>
      <c r="AD80" s="50">
        <v>0</v>
      </c>
      <c r="AE80" s="51">
        <v>-1</v>
      </c>
      <c r="AF80" s="30">
        <v>-0.1</v>
      </c>
      <c r="AG80" s="100">
        <v>-2</v>
      </c>
      <c r="AH80" s="30">
        <v>-0.16</v>
      </c>
    </row>
    <row r="81" spans="1:35" x14ac:dyDescent="0.2">
      <c r="A81" s="94" t="s">
        <v>51</v>
      </c>
      <c r="B81" s="43" t="s">
        <v>33</v>
      </c>
      <c r="C81" s="48">
        <v>26</v>
      </c>
      <c r="D81" s="48">
        <v>26</v>
      </c>
      <c r="E81" s="48">
        <v>25</v>
      </c>
      <c r="F81" s="48">
        <v>24</v>
      </c>
      <c r="G81" s="48">
        <v>24</v>
      </c>
      <c r="H81" s="48">
        <v>23</v>
      </c>
      <c r="I81" s="48">
        <v>22</v>
      </c>
      <c r="J81" s="48">
        <v>22</v>
      </c>
      <c r="K81" s="48">
        <v>21</v>
      </c>
      <c r="L81" s="48">
        <v>22</v>
      </c>
      <c r="M81" s="48">
        <v>22</v>
      </c>
      <c r="N81" s="48">
        <v>22</v>
      </c>
      <c r="O81" s="48">
        <v>23</v>
      </c>
      <c r="P81" s="48">
        <v>22</v>
      </c>
      <c r="Q81" s="48">
        <v>22</v>
      </c>
      <c r="R81" s="48">
        <v>22</v>
      </c>
      <c r="S81" s="48">
        <v>22</v>
      </c>
      <c r="T81" s="48">
        <v>22</v>
      </c>
      <c r="U81" s="48">
        <v>22</v>
      </c>
      <c r="V81" s="48">
        <v>22</v>
      </c>
      <c r="W81" s="48">
        <v>21</v>
      </c>
      <c r="X81" s="48">
        <v>21</v>
      </c>
      <c r="Y81" s="48">
        <v>20</v>
      </c>
      <c r="Z81" s="48">
        <v>20</v>
      </c>
      <c r="AA81" s="48">
        <v>19</v>
      </c>
      <c r="AB81" s="48">
        <v>19</v>
      </c>
      <c r="AC81" s="49">
        <v>0</v>
      </c>
      <c r="AD81" s="50">
        <v>0</v>
      </c>
      <c r="AE81" s="51">
        <v>-4</v>
      </c>
      <c r="AF81" s="30">
        <v>-0.15</v>
      </c>
      <c r="AG81" s="100">
        <v>-7</v>
      </c>
      <c r="AH81" s="30">
        <v>-0.27</v>
      </c>
    </row>
    <row r="82" spans="1:35" x14ac:dyDescent="0.2">
      <c r="A82" s="94" t="s">
        <v>51</v>
      </c>
      <c r="B82" s="43" t="s">
        <v>34</v>
      </c>
      <c r="C82" s="48">
        <v>67</v>
      </c>
      <c r="D82" s="48">
        <v>62</v>
      </c>
      <c r="E82" s="48">
        <v>58</v>
      </c>
      <c r="F82" s="48">
        <v>53</v>
      </c>
      <c r="G82" s="48">
        <v>52</v>
      </c>
      <c r="H82" s="48">
        <v>50</v>
      </c>
      <c r="I82" s="48">
        <v>50</v>
      </c>
      <c r="J82" s="48">
        <v>49</v>
      </c>
      <c r="K82" s="48">
        <v>49</v>
      </c>
      <c r="L82" s="48">
        <v>48</v>
      </c>
      <c r="M82" s="48">
        <v>48</v>
      </c>
      <c r="N82" s="48">
        <v>46</v>
      </c>
      <c r="O82" s="48">
        <v>45</v>
      </c>
      <c r="P82" s="48">
        <v>45</v>
      </c>
      <c r="Q82" s="48">
        <v>45</v>
      </c>
      <c r="R82" s="48">
        <v>46</v>
      </c>
      <c r="S82" s="48">
        <v>46</v>
      </c>
      <c r="T82" s="48">
        <v>47</v>
      </c>
      <c r="U82" s="48">
        <v>47</v>
      </c>
      <c r="V82" s="48">
        <v>46</v>
      </c>
      <c r="W82" s="48">
        <v>45</v>
      </c>
      <c r="X82" s="48">
        <v>46</v>
      </c>
      <c r="Y82" s="48">
        <v>45</v>
      </c>
      <c r="Z82" s="48">
        <v>46</v>
      </c>
      <c r="AA82" s="48">
        <v>45</v>
      </c>
      <c r="AB82" s="48">
        <v>45</v>
      </c>
      <c r="AC82" s="49">
        <v>-2</v>
      </c>
      <c r="AD82" s="50">
        <v>-1</v>
      </c>
      <c r="AE82" s="51">
        <v>-19</v>
      </c>
      <c r="AF82" s="30">
        <v>-0.28999999999999998</v>
      </c>
      <c r="AG82" s="100">
        <v>-22</v>
      </c>
      <c r="AH82" s="30">
        <v>-0.33</v>
      </c>
    </row>
    <row r="83" spans="1:35" x14ac:dyDescent="0.2">
      <c r="A83" s="94" t="s">
        <v>51</v>
      </c>
      <c r="B83" s="43" t="s">
        <v>35</v>
      </c>
      <c r="C83" s="48">
        <v>213</v>
      </c>
      <c r="D83" s="48">
        <v>212</v>
      </c>
      <c r="E83" s="48">
        <v>205</v>
      </c>
      <c r="F83" s="48">
        <v>202</v>
      </c>
      <c r="G83" s="48">
        <v>196</v>
      </c>
      <c r="H83" s="48">
        <v>187</v>
      </c>
      <c r="I83" s="48">
        <v>177</v>
      </c>
      <c r="J83" s="48">
        <v>172</v>
      </c>
      <c r="K83" s="48">
        <v>165</v>
      </c>
      <c r="L83" s="48">
        <v>161</v>
      </c>
      <c r="M83" s="48">
        <v>156</v>
      </c>
      <c r="N83" s="48">
        <v>157</v>
      </c>
      <c r="O83" s="48">
        <v>154</v>
      </c>
      <c r="P83" s="48">
        <v>152</v>
      </c>
      <c r="Q83" s="48">
        <v>151</v>
      </c>
      <c r="R83" s="48">
        <v>149</v>
      </c>
      <c r="S83" s="48">
        <v>144</v>
      </c>
      <c r="T83" s="48">
        <v>141</v>
      </c>
      <c r="U83" s="48">
        <v>139</v>
      </c>
      <c r="V83" s="48">
        <v>140</v>
      </c>
      <c r="W83" s="48">
        <v>142</v>
      </c>
      <c r="X83" s="48">
        <v>144</v>
      </c>
      <c r="Y83" s="48">
        <v>145</v>
      </c>
      <c r="Z83" s="48">
        <v>144</v>
      </c>
      <c r="AA83" s="48">
        <v>142</v>
      </c>
      <c r="AB83" s="48">
        <v>139</v>
      </c>
      <c r="AC83" s="49">
        <v>-6</v>
      </c>
      <c r="AD83" s="50">
        <v>-3</v>
      </c>
      <c r="AE83" s="51">
        <v>-58</v>
      </c>
      <c r="AF83" s="30">
        <v>-0.27</v>
      </c>
      <c r="AG83" s="100">
        <v>-75</v>
      </c>
      <c r="AH83" s="30">
        <v>-0.35</v>
      </c>
    </row>
    <row r="84" spans="1:35" x14ac:dyDescent="0.2">
      <c r="A84" s="94" t="s">
        <v>51</v>
      </c>
      <c r="B84" s="43" t="s">
        <v>36</v>
      </c>
      <c r="C84" s="48">
        <v>229</v>
      </c>
      <c r="D84" s="48">
        <v>223</v>
      </c>
      <c r="E84" s="48">
        <v>221</v>
      </c>
      <c r="F84" s="48">
        <v>216</v>
      </c>
      <c r="G84" s="48">
        <v>210</v>
      </c>
      <c r="H84" s="48">
        <v>211</v>
      </c>
      <c r="I84" s="48">
        <v>210</v>
      </c>
      <c r="J84" s="48">
        <v>206</v>
      </c>
      <c r="K84" s="48">
        <v>204</v>
      </c>
      <c r="L84" s="48">
        <v>199</v>
      </c>
      <c r="M84" s="48">
        <v>189</v>
      </c>
      <c r="N84" s="48">
        <v>180</v>
      </c>
      <c r="O84" s="48">
        <v>174</v>
      </c>
      <c r="P84" s="48">
        <v>167</v>
      </c>
      <c r="Q84" s="48">
        <v>162</v>
      </c>
      <c r="R84" s="48">
        <v>157</v>
      </c>
      <c r="S84" s="48">
        <v>158</v>
      </c>
      <c r="T84" s="48">
        <v>155</v>
      </c>
      <c r="U84" s="48">
        <v>153</v>
      </c>
      <c r="V84" s="48">
        <v>152</v>
      </c>
      <c r="W84" s="48">
        <v>150</v>
      </c>
      <c r="X84" s="48">
        <v>145</v>
      </c>
      <c r="Y84" s="48">
        <v>142</v>
      </c>
      <c r="Z84" s="48">
        <v>140</v>
      </c>
      <c r="AA84" s="48">
        <v>141</v>
      </c>
      <c r="AB84" s="48">
        <v>144</v>
      </c>
      <c r="AC84" s="49">
        <v>-4</v>
      </c>
      <c r="AD84" s="50">
        <v>-3</v>
      </c>
      <c r="AE84" s="51">
        <v>-39</v>
      </c>
      <c r="AF84" s="30">
        <v>-0.17</v>
      </c>
      <c r="AG84" s="100">
        <v>-85</v>
      </c>
      <c r="AH84" s="30">
        <v>-0.37</v>
      </c>
    </row>
    <row r="85" spans="1:35" x14ac:dyDescent="0.2">
      <c r="A85" s="94" t="s">
        <v>51</v>
      </c>
      <c r="B85" s="43" t="s">
        <v>37</v>
      </c>
      <c r="C85" s="48">
        <v>124</v>
      </c>
      <c r="D85" s="48">
        <v>122</v>
      </c>
      <c r="E85" s="48">
        <v>116</v>
      </c>
      <c r="F85" s="48">
        <v>112</v>
      </c>
      <c r="G85" s="48">
        <v>115</v>
      </c>
      <c r="H85" s="48">
        <v>116</v>
      </c>
      <c r="I85" s="48">
        <v>115</v>
      </c>
      <c r="J85" s="48">
        <v>115</v>
      </c>
      <c r="K85" s="48">
        <v>115</v>
      </c>
      <c r="L85" s="48">
        <v>112</v>
      </c>
      <c r="M85" s="48">
        <v>112</v>
      </c>
      <c r="N85" s="48">
        <v>112</v>
      </c>
      <c r="O85" s="48">
        <v>110</v>
      </c>
      <c r="P85" s="48">
        <v>109</v>
      </c>
      <c r="Q85" s="48">
        <v>106</v>
      </c>
      <c r="R85" s="48">
        <v>101</v>
      </c>
      <c r="S85" s="48">
        <v>96</v>
      </c>
      <c r="T85" s="48">
        <v>93</v>
      </c>
      <c r="U85" s="48">
        <v>89</v>
      </c>
      <c r="V85" s="48">
        <v>87</v>
      </c>
      <c r="W85" s="48">
        <v>84</v>
      </c>
      <c r="X85" s="48">
        <v>85</v>
      </c>
      <c r="Y85" s="48">
        <v>83</v>
      </c>
      <c r="Z85" s="48">
        <v>82</v>
      </c>
      <c r="AA85" s="48">
        <v>81</v>
      </c>
      <c r="AB85" s="48">
        <v>81</v>
      </c>
      <c r="AC85" s="49">
        <v>-1</v>
      </c>
      <c r="AD85" s="50">
        <v>-2</v>
      </c>
      <c r="AE85" s="51">
        <v>-11</v>
      </c>
      <c r="AF85" s="30">
        <v>-0.09</v>
      </c>
      <c r="AG85" s="100">
        <v>-43</v>
      </c>
      <c r="AH85" s="30">
        <v>-0.35</v>
      </c>
    </row>
    <row r="86" spans="1:35" x14ac:dyDescent="0.2">
      <c r="A86" s="94" t="s">
        <v>51</v>
      </c>
      <c r="B86" s="43" t="s">
        <v>38</v>
      </c>
      <c r="C86" s="48">
        <v>102</v>
      </c>
      <c r="D86" s="48">
        <v>96</v>
      </c>
      <c r="E86" s="48">
        <v>91</v>
      </c>
      <c r="F86" s="48">
        <v>86</v>
      </c>
      <c r="G86" s="48">
        <v>86</v>
      </c>
      <c r="H86" s="48">
        <v>85</v>
      </c>
      <c r="I86" s="48">
        <v>87</v>
      </c>
      <c r="J86" s="48">
        <v>87</v>
      </c>
      <c r="K86" s="48">
        <v>88</v>
      </c>
      <c r="L86" s="48">
        <v>90</v>
      </c>
      <c r="M86" s="48">
        <v>91</v>
      </c>
      <c r="N86" s="48">
        <v>90</v>
      </c>
      <c r="O86" s="48">
        <v>91</v>
      </c>
      <c r="P86" s="48">
        <v>91</v>
      </c>
      <c r="Q86" s="48">
        <v>89</v>
      </c>
      <c r="R86" s="48">
        <v>89</v>
      </c>
      <c r="S86" s="48">
        <v>89</v>
      </c>
      <c r="T86" s="48">
        <v>87</v>
      </c>
      <c r="U86" s="48">
        <v>87</v>
      </c>
      <c r="V86" s="48">
        <v>85</v>
      </c>
      <c r="W86" s="48">
        <v>81</v>
      </c>
      <c r="X86" s="48">
        <v>77</v>
      </c>
      <c r="Y86" s="48">
        <v>75</v>
      </c>
      <c r="Z86" s="48">
        <v>71</v>
      </c>
      <c r="AA86" s="48">
        <v>70</v>
      </c>
      <c r="AB86" s="48">
        <v>67</v>
      </c>
      <c r="AC86" s="49">
        <v>-1</v>
      </c>
      <c r="AD86" s="50">
        <v>-1</v>
      </c>
      <c r="AE86" s="51">
        <v>-11</v>
      </c>
      <c r="AF86" s="30">
        <v>-0.1</v>
      </c>
      <c r="AG86" s="100">
        <v>-34</v>
      </c>
      <c r="AH86" s="30">
        <v>-0.34</v>
      </c>
    </row>
    <row r="87" spans="1:35" x14ac:dyDescent="0.2">
      <c r="A87" s="94" t="s">
        <v>51</v>
      </c>
      <c r="B87" s="43" t="s">
        <v>39</v>
      </c>
      <c r="C87" s="48">
        <v>72</v>
      </c>
      <c r="D87" s="48">
        <v>70</v>
      </c>
      <c r="E87" s="48">
        <v>70</v>
      </c>
      <c r="F87" s="48">
        <v>66</v>
      </c>
      <c r="G87" s="48">
        <v>64</v>
      </c>
      <c r="H87" s="48">
        <v>63</v>
      </c>
      <c r="I87" s="48">
        <v>62</v>
      </c>
      <c r="J87" s="48">
        <v>61</v>
      </c>
      <c r="K87" s="48">
        <v>60</v>
      </c>
      <c r="L87" s="48">
        <v>60</v>
      </c>
      <c r="M87" s="48">
        <v>60</v>
      </c>
      <c r="N87" s="48">
        <v>61</v>
      </c>
      <c r="O87" s="48">
        <v>61</v>
      </c>
      <c r="P87" s="48">
        <v>62</v>
      </c>
      <c r="Q87" s="48">
        <v>63</v>
      </c>
      <c r="R87" s="48">
        <v>64</v>
      </c>
      <c r="S87" s="48">
        <v>64</v>
      </c>
      <c r="T87" s="48">
        <v>65</v>
      </c>
      <c r="U87" s="48">
        <v>64</v>
      </c>
      <c r="V87" s="48">
        <v>63</v>
      </c>
      <c r="W87" s="48">
        <v>63</v>
      </c>
      <c r="X87" s="48">
        <v>63</v>
      </c>
      <c r="Y87" s="48">
        <v>62</v>
      </c>
      <c r="Z87" s="48">
        <v>62</v>
      </c>
      <c r="AA87" s="48">
        <v>60</v>
      </c>
      <c r="AB87" s="48">
        <v>57</v>
      </c>
      <c r="AC87" s="49">
        <v>-1</v>
      </c>
      <c r="AD87" s="50">
        <v>-1</v>
      </c>
      <c r="AE87" s="51">
        <v>-12</v>
      </c>
      <c r="AF87" s="30">
        <v>-0.17</v>
      </c>
      <c r="AG87" s="100">
        <v>-14</v>
      </c>
      <c r="AH87" s="30">
        <v>-0.2</v>
      </c>
    </row>
    <row r="88" spans="1:35" x14ac:dyDescent="0.2">
      <c r="A88" s="94" t="s">
        <v>51</v>
      </c>
      <c r="B88" s="43" t="s">
        <v>40</v>
      </c>
      <c r="C88" s="48">
        <v>122</v>
      </c>
      <c r="D88" s="48">
        <v>127</v>
      </c>
      <c r="E88" s="48">
        <v>127</v>
      </c>
      <c r="F88" s="48">
        <v>133</v>
      </c>
      <c r="G88" s="48">
        <v>146</v>
      </c>
      <c r="H88" s="48">
        <v>151</v>
      </c>
      <c r="I88" s="48">
        <v>156</v>
      </c>
      <c r="J88" s="48">
        <v>164</v>
      </c>
      <c r="K88" s="48">
        <v>164</v>
      </c>
      <c r="L88" s="48">
        <v>159</v>
      </c>
      <c r="M88" s="48">
        <v>156</v>
      </c>
      <c r="N88" s="48">
        <v>152</v>
      </c>
      <c r="O88" s="48">
        <v>150</v>
      </c>
      <c r="P88" s="48">
        <v>149</v>
      </c>
      <c r="Q88" s="48">
        <v>149</v>
      </c>
      <c r="R88" s="48">
        <v>148</v>
      </c>
      <c r="S88" s="48">
        <v>151</v>
      </c>
      <c r="T88" s="48">
        <v>152</v>
      </c>
      <c r="U88" s="48">
        <v>154</v>
      </c>
      <c r="V88" s="48">
        <v>159</v>
      </c>
      <c r="W88" s="48">
        <v>161</v>
      </c>
      <c r="X88" s="48">
        <v>161</v>
      </c>
      <c r="Y88" s="48">
        <v>163</v>
      </c>
      <c r="Z88" s="48">
        <v>162</v>
      </c>
      <c r="AA88" s="48">
        <v>158</v>
      </c>
      <c r="AB88" s="48">
        <v>160</v>
      </c>
      <c r="AC88" s="49">
        <v>3</v>
      </c>
      <c r="AD88" s="50">
        <v>2</v>
      </c>
      <c r="AE88" s="51">
        <v>35</v>
      </c>
      <c r="AF88" s="30">
        <v>0.28999999999999998</v>
      </c>
      <c r="AG88" s="100">
        <v>38</v>
      </c>
      <c r="AH88" s="30">
        <v>0.31</v>
      </c>
    </row>
    <row r="89" spans="1:35" x14ac:dyDescent="0.2">
      <c r="A89" s="94" t="s">
        <v>51</v>
      </c>
      <c r="B89" s="43" t="s">
        <v>41</v>
      </c>
      <c r="C89" s="48">
        <v>47</v>
      </c>
      <c r="D89" s="48">
        <v>49</v>
      </c>
      <c r="E89" s="48">
        <v>51</v>
      </c>
      <c r="F89" s="48">
        <v>53</v>
      </c>
      <c r="G89" s="48">
        <v>52</v>
      </c>
      <c r="H89" s="48">
        <v>54</v>
      </c>
      <c r="I89" s="48">
        <v>54</v>
      </c>
      <c r="J89" s="48">
        <v>53</v>
      </c>
      <c r="K89" s="48">
        <v>54</v>
      </c>
      <c r="L89" s="48">
        <v>59</v>
      </c>
      <c r="M89" s="48">
        <v>61</v>
      </c>
      <c r="N89" s="48">
        <v>64</v>
      </c>
      <c r="O89" s="48">
        <v>67</v>
      </c>
      <c r="P89" s="48">
        <v>67</v>
      </c>
      <c r="Q89" s="48">
        <v>65</v>
      </c>
      <c r="R89" s="48">
        <v>64</v>
      </c>
      <c r="S89" s="48">
        <v>62</v>
      </c>
      <c r="T89" s="48">
        <v>61</v>
      </c>
      <c r="U89" s="48">
        <v>61</v>
      </c>
      <c r="V89" s="48">
        <v>61</v>
      </c>
      <c r="W89" s="48">
        <v>61</v>
      </c>
      <c r="X89" s="48">
        <v>62</v>
      </c>
      <c r="Y89" s="48">
        <v>63</v>
      </c>
      <c r="Z89" s="48">
        <v>63</v>
      </c>
      <c r="AA89" s="48">
        <v>66</v>
      </c>
      <c r="AB89" s="48">
        <v>67</v>
      </c>
      <c r="AC89" s="49">
        <v>1</v>
      </c>
      <c r="AD89" s="50">
        <v>1</v>
      </c>
      <c r="AE89" s="51">
        <v>14</v>
      </c>
      <c r="AF89" s="30">
        <v>0.28999999999999998</v>
      </c>
      <c r="AG89" s="100">
        <v>19</v>
      </c>
      <c r="AH89" s="30">
        <v>0.41</v>
      </c>
    </row>
    <row r="90" spans="1:35" x14ac:dyDescent="0.2">
      <c r="A90" s="94" t="s">
        <v>51</v>
      </c>
      <c r="B90" s="43" t="s">
        <v>42</v>
      </c>
      <c r="C90" s="48">
        <v>44</v>
      </c>
      <c r="D90" s="48">
        <v>45</v>
      </c>
      <c r="E90" s="48">
        <v>47</v>
      </c>
      <c r="F90" s="48">
        <v>48</v>
      </c>
      <c r="G90" s="48">
        <v>49</v>
      </c>
      <c r="H90" s="48">
        <v>50</v>
      </c>
      <c r="I90" s="48">
        <v>51</v>
      </c>
      <c r="J90" s="48">
        <v>54</v>
      </c>
      <c r="K90" s="48">
        <v>56</v>
      </c>
      <c r="L90" s="48">
        <v>56</v>
      </c>
      <c r="M90" s="48">
        <v>57</v>
      </c>
      <c r="N90" s="48">
        <v>58</v>
      </c>
      <c r="O90" s="48">
        <v>58</v>
      </c>
      <c r="P90" s="48">
        <v>59</v>
      </c>
      <c r="Q90" s="48">
        <v>65</v>
      </c>
      <c r="R90" s="48">
        <v>67</v>
      </c>
      <c r="S90" s="48">
        <v>70</v>
      </c>
      <c r="T90" s="48">
        <v>73</v>
      </c>
      <c r="U90" s="48">
        <v>73</v>
      </c>
      <c r="V90" s="48">
        <v>72</v>
      </c>
      <c r="W90" s="48">
        <v>71</v>
      </c>
      <c r="X90" s="48">
        <v>69</v>
      </c>
      <c r="Y90" s="48">
        <v>69</v>
      </c>
      <c r="Z90" s="48">
        <v>68</v>
      </c>
      <c r="AA90" s="48">
        <v>68</v>
      </c>
      <c r="AB90" s="48">
        <v>69</v>
      </c>
      <c r="AC90" s="49">
        <v>1</v>
      </c>
      <c r="AD90" s="50">
        <v>1</v>
      </c>
      <c r="AE90" s="51">
        <v>14</v>
      </c>
      <c r="AF90" s="30">
        <v>0.32</v>
      </c>
      <c r="AG90" s="100">
        <v>25</v>
      </c>
      <c r="AH90" s="30">
        <v>0.56999999999999995</v>
      </c>
    </row>
    <row r="91" spans="1:35" x14ac:dyDescent="0.2">
      <c r="A91" s="94" t="s">
        <v>51</v>
      </c>
      <c r="B91" s="43" t="s">
        <v>43</v>
      </c>
      <c r="C91" s="48">
        <v>11</v>
      </c>
      <c r="D91" s="48">
        <v>11</v>
      </c>
      <c r="E91" s="48">
        <v>11</v>
      </c>
      <c r="F91" s="48">
        <v>11</v>
      </c>
      <c r="G91" s="48">
        <v>12</v>
      </c>
      <c r="H91" s="48">
        <v>12</v>
      </c>
      <c r="I91" s="48">
        <v>13</v>
      </c>
      <c r="J91" s="48">
        <v>13</v>
      </c>
      <c r="K91" s="48">
        <v>13</v>
      </c>
      <c r="L91" s="48">
        <v>14</v>
      </c>
      <c r="M91" s="48">
        <v>14</v>
      </c>
      <c r="N91" s="48">
        <v>15</v>
      </c>
      <c r="O91" s="48">
        <v>15</v>
      </c>
      <c r="P91" s="48">
        <v>15</v>
      </c>
      <c r="Q91" s="48">
        <v>16</v>
      </c>
      <c r="R91" s="48">
        <v>16</v>
      </c>
      <c r="S91" s="48">
        <v>17</v>
      </c>
      <c r="T91" s="48">
        <v>17</v>
      </c>
      <c r="U91" s="48">
        <v>18</v>
      </c>
      <c r="V91" s="48">
        <v>19</v>
      </c>
      <c r="W91" s="48">
        <v>20</v>
      </c>
      <c r="X91" s="48">
        <v>21</v>
      </c>
      <c r="Y91" s="48">
        <v>22</v>
      </c>
      <c r="Z91" s="48">
        <v>22</v>
      </c>
      <c r="AA91" s="48">
        <v>23</v>
      </c>
      <c r="AB91" s="48">
        <v>23</v>
      </c>
      <c r="AC91" s="49">
        <v>0</v>
      </c>
      <c r="AD91" s="50">
        <v>1</v>
      </c>
      <c r="AE91" s="51">
        <v>3</v>
      </c>
      <c r="AF91" s="30">
        <v>0.32</v>
      </c>
      <c r="AG91" s="100">
        <v>13</v>
      </c>
      <c r="AH91" s="30">
        <v>1.18</v>
      </c>
    </row>
    <row r="92" spans="1:35" ht="17.25" customHeight="1" x14ac:dyDescent="0.2">
      <c r="A92" s="24"/>
      <c r="B92" s="45" t="s">
        <v>44</v>
      </c>
      <c r="C92" s="55">
        <v>1106</v>
      </c>
      <c r="D92" s="55">
        <v>1091</v>
      </c>
      <c r="E92" s="55">
        <v>1071</v>
      </c>
      <c r="F92" s="55">
        <v>1053</v>
      </c>
      <c r="G92" s="55">
        <v>1054</v>
      </c>
      <c r="H92" s="55">
        <v>1050</v>
      </c>
      <c r="I92" s="55">
        <v>1047</v>
      </c>
      <c r="J92" s="55">
        <v>1045</v>
      </c>
      <c r="K92" s="55">
        <v>1039</v>
      </c>
      <c r="L92" s="55">
        <v>1028</v>
      </c>
      <c r="M92" s="55">
        <v>1015</v>
      </c>
      <c r="N92" s="55">
        <v>1005</v>
      </c>
      <c r="O92" s="55">
        <v>994</v>
      </c>
      <c r="P92" s="55">
        <v>983</v>
      </c>
      <c r="Q92" s="55">
        <v>977</v>
      </c>
      <c r="R92" s="55">
        <v>968</v>
      </c>
      <c r="S92" s="55">
        <v>964</v>
      </c>
      <c r="T92" s="55">
        <v>956</v>
      </c>
      <c r="U92" s="55">
        <v>949</v>
      </c>
      <c r="V92" s="55">
        <v>947</v>
      </c>
      <c r="W92" s="55">
        <v>943</v>
      </c>
      <c r="X92" s="55">
        <v>936</v>
      </c>
      <c r="Y92" s="55">
        <v>929</v>
      </c>
      <c r="Z92" s="55">
        <v>922</v>
      </c>
      <c r="AA92" s="55">
        <v>915</v>
      </c>
      <c r="AB92" s="55">
        <v>912</v>
      </c>
      <c r="AC92" s="56">
        <v>-9</v>
      </c>
      <c r="AD92" s="57">
        <v>-8</v>
      </c>
      <c r="AE92" s="55">
        <v>-90</v>
      </c>
      <c r="AF92" s="32">
        <v>-0.08</v>
      </c>
      <c r="AG92" s="102">
        <v>-194</v>
      </c>
      <c r="AH92" s="32">
        <v>0.02</v>
      </c>
      <c r="AI92" s="4"/>
    </row>
    <row r="93" spans="1:35" ht="17.25" customHeight="1" x14ac:dyDescent="0.2">
      <c r="A93" s="26" t="s">
        <v>52</v>
      </c>
      <c r="B93" s="46"/>
      <c r="C93" s="58">
        <v>12773</v>
      </c>
      <c r="D93" s="58">
        <v>12833</v>
      </c>
      <c r="E93" s="58">
        <v>12820</v>
      </c>
      <c r="F93" s="58">
        <v>12804</v>
      </c>
      <c r="G93" s="58">
        <v>12787</v>
      </c>
      <c r="H93" s="58">
        <v>12743</v>
      </c>
      <c r="I93" s="58">
        <v>12715</v>
      </c>
      <c r="J93" s="58">
        <v>12667</v>
      </c>
      <c r="K93" s="58">
        <v>12618</v>
      </c>
      <c r="L93" s="58">
        <v>12559</v>
      </c>
      <c r="M93" s="58">
        <v>12500</v>
      </c>
      <c r="N93" s="58">
        <v>12438</v>
      </c>
      <c r="O93" s="58">
        <v>12366</v>
      </c>
      <c r="P93" s="58">
        <v>12282</v>
      </c>
      <c r="Q93" s="58">
        <v>12224</v>
      </c>
      <c r="R93" s="58">
        <v>12149</v>
      </c>
      <c r="S93" s="58">
        <v>12096</v>
      </c>
      <c r="T93" s="58">
        <v>12026</v>
      </c>
      <c r="U93" s="58">
        <v>11951</v>
      </c>
      <c r="V93" s="58">
        <v>11902</v>
      </c>
      <c r="W93" s="58">
        <v>11837</v>
      </c>
      <c r="X93" s="58">
        <v>11769</v>
      </c>
      <c r="Y93" s="58">
        <v>11690</v>
      </c>
      <c r="Z93" s="58">
        <v>11614</v>
      </c>
      <c r="AA93" s="58">
        <v>11549</v>
      </c>
      <c r="AB93" s="59">
        <v>11491</v>
      </c>
      <c r="AC93" s="60">
        <v>-27</v>
      </c>
      <c r="AD93" s="59">
        <v>-51</v>
      </c>
      <c r="AE93" s="58">
        <v>-273</v>
      </c>
      <c r="AF93" s="47">
        <v>-0.02</v>
      </c>
      <c r="AG93" s="103">
        <v>-1282</v>
      </c>
      <c r="AH93" s="47">
        <v>-0.1</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73</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80</v>
      </c>
      <c r="D6" s="48">
        <v>78</v>
      </c>
      <c r="E6" s="48">
        <v>76</v>
      </c>
      <c r="F6" s="48">
        <v>75</v>
      </c>
      <c r="G6" s="48">
        <v>77</v>
      </c>
      <c r="H6" s="48">
        <v>78</v>
      </c>
      <c r="I6" s="48">
        <v>79</v>
      </c>
      <c r="J6" s="48">
        <v>80</v>
      </c>
      <c r="K6" s="48">
        <v>79</v>
      </c>
      <c r="L6" s="48">
        <v>79</v>
      </c>
      <c r="M6" s="48">
        <v>79</v>
      </c>
      <c r="N6" s="48">
        <v>76</v>
      </c>
      <c r="O6" s="48">
        <v>76</v>
      </c>
      <c r="P6" s="48">
        <v>73</v>
      </c>
      <c r="Q6" s="48">
        <v>72</v>
      </c>
      <c r="R6" s="48">
        <v>70</v>
      </c>
      <c r="S6" s="48">
        <v>69</v>
      </c>
      <c r="T6" s="48">
        <v>68</v>
      </c>
      <c r="U6" s="48">
        <v>66</v>
      </c>
      <c r="V6" s="48">
        <v>66</v>
      </c>
      <c r="W6" s="48">
        <v>66</v>
      </c>
      <c r="X6" s="48">
        <v>66</v>
      </c>
      <c r="Y6" s="48">
        <v>65</v>
      </c>
      <c r="Z6" s="48">
        <v>65</v>
      </c>
      <c r="AA6" s="48">
        <v>65</v>
      </c>
      <c r="AB6" s="48">
        <v>65</v>
      </c>
      <c r="AC6" s="49">
        <v>0</v>
      </c>
      <c r="AD6" s="50">
        <v>-1</v>
      </c>
      <c r="AE6" s="51">
        <v>-1</v>
      </c>
      <c r="AF6" s="29">
        <v>-0.01</v>
      </c>
      <c r="AG6" s="100">
        <v>-15</v>
      </c>
      <c r="AH6" s="30">
        <v>-0.19</v>
      </c>
    </row>
    <row r="7" spans="1:35" x14ac:dyDescent="0.2">
      <c r="A7" s="94" t="s">
        <v>27</v>
      </c>
      <c r="B7" s="43" t="s">
        <v>29</v>
      </c>
      <c r="C7" s="48">
        <v>231</v>
      </c>
      <c r="D7" s="48">
        <v>219</v>
      </c>
      <c r="E7" s="48">
        <v>206</v>
      </c>
      <c r="F7" s="48">
        <v>196</v>
      </c>
      <c r="G7" s="48">
        <v>188</v>
      </c>
      <c r="H7" s="48">
        <v>182</v>
      </c>
      <c r="I7" s="48">
        <v>178</v>
      </c>
      <c r="J7" s="48">
        <v>178</v>
      </c>
      <c r="K7" s="48">
        <v>178</v>
      </c>
      <c r="L7" s="48">
        <v>182</v>
      </c>
      <c r="M7" s="48">
        <v>184</v>
      </c>
      <c r="N7" s="48">
        <v>188</v>
      </c>
      <c r="O7" s="48">
        <v>186</v>
      </c>
      <c r="P7" s="48">
        <v>188</v>
      </c>
      <c r="Q7" s="48">
        <v>187</v>
      </c>
      <c r="R7" s="48">
        <v>183</v>
      </c>
      <c r="S7" s="48">
        <v>179</v>
      </c>
      <c r="T7" s="48">
        <v>178</v>
      </c>
      <c r="U7" s="48">
        <v>173</v>
      </c>
      <c r="V7" s="48">
        <v>168</v>
      </c>
      <c r="W7" s="48">
        <v>166</v>
      </c>
      <c r="X7" s="48">
        <v>163</v>
      </c>
      <c r="Y7" s="48">
        <v>160</v>
      </c>
      <c r="Z7" s="48">
        <v>157</v>
      </c>
      <c r="AA7" s="48">
        <v>156</v>
      </c>
      <c r="AB7" s="48">
        <v>155</v>
      </c>
      <c r="AC7" s="49">
        <v>-5</v>
      </c>
      <c r="AD7" s="50">
        <v>-3</v>
      </c>
      <c r="AE7" s="51">
        <v>-47</v>
      </c>
      <c r="AF7" s="30">
        <v>-0.21</v>
      </c>
      <c r="AG7" s="100">
        <v>-76</v>
      </c>
      <c r="AH7" s="30">
        <v>-0.33</v>
      </c>
    </row>
    <row r="8" spans="1:35" x14ac:dyDescent="0.2">
      <c r="A8" s="94" t="s">
        <v>27</v>
      </c>
      <c r="B8" s="43" t="s">
        <v>30</v>
      </c>
      <c r="C8" s="48">
        <v>328</v>
      </c>
      <c r="D8" s="48">
        <v>333</v>
      </c>
      <c r="E8" s="48">
        <v>341</v>
      </c>
      <c r="F8" s="48">
        <v>334</v>
      </c>
      <c r="G8" s="48">
        <v>336</v>
      </c>
      <c r="H8" s="48">
        <v>334</v>
      </c>
      <c r="I8" s="48">
        <v>325</v>
      </c>
      <c r="J8" s="48">
        <v>314</v>
      </c>
      <c r="K8" s="48">
        <v>307</v>
      </c>
      <c r="L8" s="48">
        <v>295</v>
      </c>
      <c r="M8" s="48">
        <v>286</v>
      </c>
      <c r="N8" s="48">
        <v>279</v>
      </c>
      <c r="O8" s="48">
        <v>279</v>
      </c>
      <c r="P8" s="48">
        <v>281</v>
      </c>
      <c r="Q8" s="48">
        <v>286</v>
      </c>
      <c r="R8" s="48">
        <v>289</v>
      </c>
      <c r="S8" s="48">
        <v>295</v>
      </c>
      <c r="T8" s="48">
        <v>294</v>
      </c>
      <c r="U8" s="48">
        <v>296</v>
      </c>
      <c r="V8" s="48">
        <v>295</v>
      </c>
      <c r="W8" s="48">
        <v>290</v>
      </c>
      <c r="X8" s="48">
        <v>284</v>
      </c>
      <c r="Y8" s="48">
        <v>281</v>
      </c>
      <c r="Z8" s="48">
        <v>275</v>
      </c>
      <c r="AA8" s="48">
        <v>267</v>
      </c>
      <c r="AB8" s="48">
        <v>264</v>
      </c>
      <c r="AC8" s="49">
        <v>-4</v>
      </c>
      <c r="AD8" s="50">
        <v>-3</v>
      </c>
      <c r="AE8" s="51">
        <v>-42</v>
      </c>
      <c r="AF8" s="30">
        <v>-0.13</v>
      </c>
      <c r="AG8" s="100">
        <v>-64</v>
      </c>
      <c r="AH8" s="30">
        <v>-0.2</v>
      </c>
    </row>
    <row r="9" spans="1:35" x14ac:dyDescent="0.2">
      <c r="A9" s="94" t="s">
        <v>27</v>
      </c>
      <c r="B9" s="43" t="s">
        <v>31</v>
      </c>
      <c r="C9" s="48">
        <v>438</v>
      </c>
      <c r="D9" s="48">
        <v>455</v>
      </c>
      <c r="E9" s="48">
        <v>465</v>
      </c>
      <c r="F9" s="48">
        <v>485</v>
      </c>
      <c r="G9" s="48">
        <v>490</v>
      </c>
      <c r="H9" s="48">
        <v>488</v>
      </c>
      <c r="I9" s="48">
        <v>496</v>
      </c>
      <c r="J9" s="48">
        <v>508</v>
      </c>
      <c r="K9" s="48">
        <v>502</v>
      </c>
      <c r="L9" s="48">
        <v>502</v>
      </c>
      <c r="M9" s="48">
        <v>500</v>
      </c>
      <c r="N9" s="48">
        <v>488</v>
      </c>
      <c r="O9" s="48">
        <v>473</v>
      </c>
      <c r="P9" s="48">
        <v>463</v>
      </c>
      <c r="Q9" s="48">
        <v>445</v>
      </c>
      <c r="R9" s="48">
        <v>432</v>
      </c>
      <c r="S9" s="48">
        <v>423</v>
      </c>
      <c r="T9" s="48">
        <v>422</v>
      </c>
      <c r="U9" s="48">
        <v>424</v>
      </c>
      <c r="V9" s="48">
        <v>432</v>
      </c>
      <c r="W9" s="48">
        <v>437</v>
      </c>
      <c r="X9" s="48">
        <v>446</v>
      </c>
      <c r="Y9" s="48">
        <v>445</v>
      </c>
      <c r="Z9" s="48">
        <v>450</v>
      </c>
      <c r="AA9" s="48">
        <v>449</v>
      </c>
      <c r="AB9" s="48">
        <v>442</v>
      </c>
      <c r="AC9" s="49">
        <v>6</v>
      </c>
      <c r="AD9" s="50">
        <v>0</v>
      </c>
      <c r="AE9" s="51">
        <v>61</v>
      </c>
      <c r="AF9" s="30">
        <v>0.14000000000000001</v>
      </c>
      <c r="AG9" s="100">
        <v>4</v>
      </c>
      <c r="AH9" s="30">
        <v>0.01</v>
      </c>
    </row>
    <row r="10" spans="1:35" x14ac:dyDescent="0.2">
      <c r="A10" s="94" t="s">
        <v>27</v>
      </c>
      <c r="B10" s="43" t="s">
        <v>32</v>
      </c>
      <c r="C10" s="48">
        <v>350</v>
      </c>
      <c r="D10" s="48">
        <v>353</v>
      </c>
      <c r="E10" s="48">
        <v>354</v>
      </c>
      <c r="F10" s="48">
        <v>358</v>
      </c>
      <c r="G10" s="48">
        <v>355</v>
      </c>
      <c r="H10" s="48">
        <v>363</v>
      </c>
      <c r="I10" s="48">
        <v>368</v>
      </c>
      <c r="J10" s="48">
        <v>367</v>
      </c>
      <c r="K10" s="48">
        <v>373</v>
      </c>
      <c r="L10" s="48">
        <v>377</v>
      </c>
      <c r="M10" s="48">
        <v>376</v>
      </c>
      <c r="N10" s="48">
        <v>382</v>
      </c>
      <c r="O10" s="48">
        <v>390</v>
      </c>
      <c r="P10" s="48">
        <v>386</v>
      </c>
      <c r="Q10" s="48">
        <v>385</v>
      </c>
      <c r="R10" s="48">
        <v>383</v>
      </c>
      <c r="S10" s="48">
        <v>374</v>
      </c>
      <c r="T10" s="48">
        <v>363</v>
      </c>
      <c r="U10" s="48">
        <v>356</v>
      </c>
      <c r="V10" s="48">
        <v>342</v>
      </c>
      <c r="W10" s="48">
        <v>332</v>
      </c>
      <c r="X10" s="48">
        <v>324</v>
      </c>
      <c r="Y10" s="48">
        <v>323</v>
      </c>
      <c r="Z10" s="48">
        <v>325</v>
      </c>
      <c r="AA10" s="48">
        <v>331</v>
      </c>
      <c r="AB10" s="48">
        <v>335</v>
      </c>
      <c r="AC10" s="49">
        <v>3</v>
      </c>
      <c r="AD10" s="50">
        <v>-1</v>
      </c>
      <c r="AE10" s="51">
        <v>26</v>
      </c>
      <c r="AF10" s="30">
        <v>7.0000000000000007E-2</v>
      </c>
      <c r="AG10" s="100">
        <v>-16</v>
      </c>
      <c r="AH10" s="30">
        <v>-0.04</v>
      </c>
    </row>
    <row r="11" spans="1:35" x14ac:dyDescent="0.2">
      <c r="A11" s="94" t="s">
        <v>27</v>
      </c>
      <c r="B11" s="43" t="s">
        <v>33</v>
      </c>
      <c r="C11" s="48">
        <v>406</v>
      </c>
      <c r="D11" s="48">
        <v>399</v>
      </c>
      <c r="E11" s="48">
        <v>398</v>
      </c>
      <c r="F11" s="48">
        <v>398</v>
      </c>
      <c r="G11" s="48">
        <v>407</v>
      </c>
      <c r="H11" s="48">
        <v>409</v>
      </c>
      <c r="I11" s="48">
        <v>406</v>
      </c>
      <c r="J11" s="48">
        <v>402</v>
      </c>
      <c r="K11" s="48">
        <v>402</v>
      </c>
      <c r="L11" s="48">
        <v>399</v>
      </c>
      <c r="M11" s="48">
        <v>408</v>
      </c>
      <c r="N11" s="48">
        <v>414</v>
      </c>
      <c r="O11" s="48">
        <v>414</v>
      </c>
      <c r="P11" s="48">
        <v>421</v>
      </c>
      <c r="Q11" s="48">
        <v>426</v>
      </c>
      <c r="R11" s="48">
        <v>425</v>
      </c>
      <c r="S11" s="48">
        <v>431</v>
      </c>
      <c r="T11" s="48">
        <v>439</v>
      </c>
      <c r="U11" s="48">
        <v>434</v>
      </c>
      <c r="V11" s="48">
        <v>433</v>
      </c>
      <c r="W11" s="48">
        <v>431</v>
      </c>
      <c r="X11" s="48">
        <v>422</v>
      </c>
      <c r="Y11" s="48">
        <v>409</v>
      </c>
      <c r="Z11" s="48">
        <v>401</v>
      </c>
      <c r="AA11" s="48">
        <v>386</v>
      </c>
      <c r="AB11" s="48">
        <v>374</v>
      </c>
      <c r="AC11" s="49">
        <v>0</v>
      </c>
      <c r="AD11" s="50">
        <v>-1</v>
      </c>
      <c r="AE11" s="51">
        <v>3</v>
      </c>
      <c r="AF11" s="30">
        <v>0.01</v>
      </c>
      <c r="AG11" s="100">
        <v>-31</v>
      </c>
      <c r="AH11" s="30">
        <v>-0.08</v>
      </c>
    </row>
    <row r="12" spans="1:35" x14ac:dyDescent="0.2">
      <c r="A12" s="94" t="s">
        <v>27</v>
      </c>
      <c r="B12" s="43" t="s">
        <v>34</v>
      </c>
      <c r="C12" s="48">
        <v>625</v>
      </c>
      <c r="D12" s="48">
        <v>602</v>
      </c>
      <c r="E12" s="48">
        <v>579</v>
      </c>
      <c r="F12" s="48">
        <v>555</v>
      </c>
      <c r="G12" s="48">
        <v>520</v>
      </c>
      <c r="H12" s="48">
        <v>493</v>
      </c>
      <c r="I12" s="48">
        <v>479</v>
      </c>
      <c r="J12" s="48">
        <v>473</v>
      </c>
      <c r="K12" s="48">
        <v>467</v>
      </c>
      <c r="L12" s="48">
        <v>477</v>
      </c>
      <c r="M12" s="48">
        <v>480</v>
      </c>
      <c r="N12" s="48">
        <v>477</v>
      </c>
      <c r="O12" s="48">
        <v>474</v>
      </c>
      <c r="P12" s="48">
        <v>473</v>
      </c>
      <c r="Q12" s="48">
        <v>471</v>
      </c>
      <c r="R12" s="48">
        <v>481</v>
      </c>
      <c r="S12" s="48">
        <v>489</v>
      </c>
      <c r="T12" s="48">
        <v>490</v>
      </c>
      <c r="U12" s="48">
        <v>498</v>
      </c>
      <c r="V12" s="48">
        <v>505</v>
      </c>
      <c r="W12" s="48">
        <v>503</v>
      </c>
      <c r="X12" s="48">
        <v>510</v>
      </c>
      <c r="Y12" s="48">
        <v>519</v>
      </c>
      <c r="Z12" s="48">
        <v>514</v>
      </c>
      <c r="AA12" s="48">
        <v>513</v>
      </c>
      <c r="AB12" s="48">
        <v>510</v>
      </c>
      <c r="AC12" s="49">
        <v>-15</v>
      </c>
      <c r="AD12" s="50">
        <v>-5</v>
      </c>
      <c r="AE12" s="51">
        <v>-146</v>
      </c>
      <c r="AF12" s="30">
        <v>-0.23</v>
      </c>
      <c r="AG12" s="100">
        <v>-115</v>
      </c>
      <c r="AH12" s="30">
        <v>-0.18</v>
      </c>
    </row>
    <row r="13" spans="1:35" x14ac:dyDescent="0.2">
      <c r="A13" s="94" t="s">
        <v>27</v>
      </c>
      <c r="B13" s="43" t="s">
        <v>35</v>
      </c>
      <c r="C13" s="48">
        <v>956</v>
      </c>
      <c r="D13" s="48">
        <v>951</v>
      </c>
      <c r="E13" s="48">
        <v>942</v>
      </c>
      <c r="F13" s="48">
        <v>943</v>
      </c>
      <c r="G13" s="48">
        <v>917</v>
      </c>
      <c r="H13" s="48">
        <v>887</v>
      </c>
      <c r="I13" s="48">
        <v>847</v>
      </c>
      <c r="J13" s="48">
        <v>810</v>
      </c>
      <c r="K13" s="48">
        <v>771</v>
      </c>
      <c r="L13" s="48">
        <v>725</v>
      </c>
      <c r="M13" s="48">
        <v>690</v>
      </c>
      <c r="N13" s="48">
        <v>672</v>
      </c>
      <c r="O13" s="48">
        <v>663</v>
      </c>
      <c r="P13" s="48">
        <v>657</v>
      </c>
      <c r="Q13" s="48">
        <v>671</v>
      </c>
      <c r="R13" s="48">
        <v>676</v>
      </c>
      <c r="S13" s="48">
        <v>674</v>
      </c>
      <c r="T13" s="48">
        <v>670</v>
      </c>
      <c r="U13" s="48">
        <v>669</v>
      </c>
      <c r="V13" s="48">
        <v>667</v>
      </c>
      <c r="W13" s="48">
        <v>682</v>
      </c>
      <c r="X13" s="48">
        <v>693</v>
      </c>
      <c r="Y13" s="48">
        <v>695</v>
      </c>
      <c r="Z13" s="48">
        <v>707</v>
      </c>
      <c r="AA13" s="48">
        <v>716</v>
      </c>
      <c r="AB13" s="48">
        <v>715</v>
      </c>
      <c r="AC13" s="49">
        <v>-27</v>
      </c>
      <c r="AD13" s="50">
        <v>-10</v>
      </c>
      <c r="AE13" s="51">
        <v>-266</v>
      </c>
      <c r="AF13" s="30">
        <v>-0.28000000000000003</v>
      </c>
      <c r="AG13" s="100">
        <v>-241</v>
      </c>
      <c r="AH13" s="30">
        <v>-0.25</v>
      </c>
    </row>
    <row r="14" spans="1:35" x14ac:dyDescent="0.2">
      <c r="A14" s="94" t="s">
        <v>27</v>
      </c>
      <c r="B14" s="43" t="s">
        <v>36</v>
      </c>
      <c r="C14" s="48">
        <v>1103</v>
      </c>
      <c r="D14" s="48">
        <v>1131</v>
      </c>
      <c r="E14" s="48">
        <v>1158</v>
      </c>
      <c r="F14" s="48">
        <v>1176</v>
      </c>
      <c r="G14" s="48">
        <v>1174</v>
      </c>
      <c r="H14" s="48">
        <v>1163</v>
      </c>
      <c r="I14" s="48">
        <v>1144</v>
      </c>
      <c r="J14" s="48">
        <v>1122</v>
      </c>
      <c r="K14" s="48">
        <v>1109</v>
      </c>
      <c r="L14" s="48">
        <v>1079</v>
      </c>
      <c r="M14" s="48">
        <v>1045</v>
      </c>
      <c r="N14" s="48">
        <v>999</v>
      </c>
      <c r="O14" s="48">
        <v>956</v>
      </c>
      <c r="P14" s="48">
        <v>912</v>
      </c>
      <c r="Q14" s="48">
        <v>859</v>
      </c>
      <c r="R14" s="48">
        <v>820</v>
      </c>
      <c r="S14" s="48">
        <v>800</v>
      </c>
      <c r="T14" s="48">
        <v>792</v>
      </c>
      <c r="U14" s="48">
        <v>786</v>
      </c>
      <c r="V14" s="48">
        <v>804</v>
      </c>
      <c r="W14" s="48">
        <v>811</v>
      </c>
      <c r="X14" s="48">
        <v>809</v>
      </c>
      <c r="Y14" s="48">
        <v>806</v>
      </c>
      <c r="Z14" s="48">
        <v>805</v>
      </c>
      <c r="AA14" s="48">
        <v>804</v>
      </c>
      <c r="AB14" s="48">
        <v>822</v>
      </c>
      <c r="AC14" s="49">
        <v>-6</v>
      </c>
      <c r="AD14" s="50">
        <v>-11</v>
      </c>
      <c r="AE14" s="51">
        <v>-58</v>
      </c>
      <c r="AF14" s="30">
        <v>-0.05</v>
      </c>
      <c r="AG14" s="100">
        <v>-282</v>
      </c>
      <c r="AH14" s="30">
        <v>-0.26</v>
      </c>
    </row>
    <row r="15" spans="1:35" x14ac:dyDescent="0.2">
      <c r="A15" s="94" t="s">
        <v>27</v>
      </c>
      <c r="B15" s="43" t="s">
        <v>37</v>
      </c>
      <c r="C15" s="48">
        <v>1154</v>
      </c>
      <c r="D15" s="48">
        <v>1184</v>
      </c>
      <c r="E15" s="48">
        <v>1203</v>
      </c>
      <c r="F15" s="48">
        <v>1211</v>
      </c>
      <c r="G15" s="48">
        <v>1238</v>
      </c>
      <c r="H15" s="48">
        <v>1259</v>
      </c>
      <c r="I15" s="48">
        <v>1280</v>
      </c>
      <c r="J15" s="48">
        <v>1301</v>
      </c>
      <c r="K15" s="48">
        <v>1311</v>
      </c>
      <c r="L15" s="48">
        <v>1311</v>
      </c>
      <c r="M15" s="48">
        <v>1300</v>
      </c>
      <c r="N15" s="48">
        <v>1279</v>
      </c>
      <c r="O15" s="48">
        <v>1255</v>
      </c>
      <c r="P15" s="48">
        <v>1241</v>
      </c>
      <c r="Q15" s="48">
        <v>1209</v>
      </c>
      <c r="R15" s="48">
        <v>1172</v>
      </c>
      <c r="S15" s="48">
        <v>1122</v>
      </c>
      <c r="T15" s="48">
        <v>1075</v>
      </c>
      <c r="U15" s="48">
        <v>1028</v>
      </c>
      <c r="V15" s="48">
        <v>970</v>
      </c>
      <c r="W15" s="48">
        <v>928</v>
      </c>
      <c r="X15" s="48">
        <v>907</v>
      </c>
      <c r="Y15" s="48">
        <v>898</v>
      </c>
      <c r="Z15" s="48">
        <v>893</v>
      </c>
      <c r="AA15" s="48">
        <v>913</v>
      </c>
      <c r="AB15" s="48">
        <v>922</v>
      </c>
      <c r="AC15" s="49">
        <v>15</v>
      </c>
      <c r="AD15" s="50">
        <v>-9</v>
      </c>
      <c r="AE15" s="51">
        <v>146</v>
      </c>
      <c r="AF15" s="30">
        <v>0.13</v>
      </c>
      <c r="AG15" s="100">
        <v>-232</v>
      </c>
      <c r="AH15" s="30">
        <v>-0.2</v>
      </c>
    </row>
    <row r="16" spans="1:35" x14ac:dyDescent="0.2">
      <c r="A16" s="94" t="s">
        <v>27</v>
      </c>
      <c r="B16" s="43" t="s">
        <v>38</v>
      </c>
      <c r="C16" s="48">
        <v>1179</v>
      </c>
      <c r="D16" s="48">
        <v>1142</v>
      </c>
      <c r="E16" s="48">
        <v>1123</v>
      </c>
      <c r="F16" s="48">
        <v>1113</v>
      </c>
      <c r="G16" s="48">
        <v>1128</v>
      </c>
      <c r="H16" s="48">
        <v>1143</v>
      </c>
      <c r="I16" s="48">
        <v>1174</v>
      </c>
      <c r="J16" s="48">
        <v>1194</v>
      </c>
      <c r="K16" s="48">
        <v>1204</v>
      </c>
      <c r="L16" s="48">
        <v>1232</v>
      </c>
      <c r="M16" s="48">
        <v>1253</v>
      </c>
      <c r="N16" s="48">
        <v>1275</v>
      </c>
      <c r="O16" s="48">
        <v>1296</v>
      </c>
      <c r="P16" s="48">
        <v>1307</v>
      </c>
      <c r="Q16" s="48">
        <v>1308</v>
      </c>
      <c r="R16" s="48">
        <v>1297</v>
      </c>
      <c r="S16" s="48">
        <v>1279</v>
      </c>
      <c r="T16" s="48">
        <v>1256</v>
      </c>
      <c r="U16" s="48">
        <v>1244</v>
      </c>
      <c r="V16" s="48">
        <v>1213</v>
      </c>
      <c r="W16" s="48">
        <v>1177</v>
      </c>
      <c r="X16" s="48">
        <v>1128</v>
      </c>
      <c r="Y16" s="48">
        <v>1083</v>
      </c>
      <c r="Z16" s="48">
        <v>1038</v>
      </c>
      <c r="AA16" s="48">
        <v>982</v>
      </c>
      <c r="AB16" s="48">
        <v>942</v>
      </c>
      <c r="AC16" s="49">
        <v>7</v>
      </c>
      <c r="AD16" s="50">
        <v>-10</v>
      </c>
      <c r="AE16" s="51">
        <v>74</v>
      </c>
      <c r="AF16" s="30">
        <v>0.06</v>
      </c>
      <c r="AG16" s="100">
        <v>-238</v>
      </c>
      <c r="AH16" s="30">
        <v>-0.2</v>
      </c>
    </row>
    <row r="17" spans="1:35" x14ac:dyDescent="0.2">
      <c r="A17" s="94" t="s">
        <v>27</v>
      </c>
      <c r="B17" s="43" t="s">
        <v>39</v>
      </c>
      <c r="C17" s="48">
        <v>1482</v>
      </c>
      <c r="D17" s="48">
        <v>1486</v>
      </c>
      <c r="E17" s="48">
        <v>1470</v>
      </c>
      <c r="F17" s="48">
        <v>1449</v>
      </c>
      <c r="G17" s="48">
        <v>1380</v>
      </c>
      <c r="H17" s="48">
        <v>1350</v>
      </c>
      <c r="I17" s="48">
        <v>1335</v>
      </c>
      <c r="J17" s="48">
        <v>1343</v>
      </c>
      <c r="K17" s="48">
        <v>1363</v>
      </c>
      <c r="L17" s="48">
        <v>1384</v>
      </c>
      <c r="M17" s="48">
        <v>1405</v>
      </c>
      <c r="N17" s="48">
        <v>1445</v>
      </c>
      <c r="O17" s="48">
        <v>1471</v>
      </c>
      <c r="P17" s="48">
        <v>1484</v>
      </c>
      <c r="Q17" s="48">
        <v>1521</v>
      </c>
      <c r="R17" s="48">
        <v>1550</v>
      </c>
      <c r="S17" s="48">
        <v>1578</v>
      </c>
      <c r="T17" s="48">
        <v>1606</v>
      </c>
      <c r="U17" s="48">
        <v>1621</v>
      </c>
      <c r="V17" s="48">
        <v>1624</v>
      </c>
      <c r="W17" s="48">
        <v>1612</v>
      </c>
      <c r="X17" s="48">
        <v>1591</v>
      </c>
      <c r="Y17" s="48">
        <v>1565</v>
      </c>
      <c r="Z17" s="48">
        <v>1551</v>
      </c>
      <c r="AA17" s="48">
        <v>1515</v>
      </c>
      <c r="AB17" s="48">
        <v>1472</v>
      </c>
      <c r="AC17" s="49">
        <v>-8</v>
      </c>
      <c r="AD17" s="50">
        <v>0</v>
      </c>
      <c r="AE17" s="51">
        <v>-78</v>
      </c>
      <c r="AF17" s="30">
        <v>-0.05</v>
      </c>
      <c r="AG17" s="100">
        <v>-11</v>
      </c>
      <c r="AH17" s="30">
        <v>-0.01</v>
      </c>
    </row>
    <row r="18" spans="1:35" x14ac:dyDescent="0.2">
      <c r="A18" s="94" t="s">
        <v>27</v>
      </c>
      <c r="B18" s="43" t="s">
        <v>40</v>
      </c>
      <c r="C18" s="48">
        <v>1461</v>
      </c>
      <c r="D18" s="48">
        <v>1488</v>
      </c>
      <c r="E18" s="48">
        <v>1466</v>
      </c>
      <c r="F18" s="48">
        <v>1481</v>
      </c>
      <c r="G18" s="48">
        <v>1608</v>
      </c>
      <c r="H18" s="48">
        <v>1685</v>
      </c>
      <c r="I18" s="48">
        <v>1725</v>
      </c>
      <c r="J18" s="48">
        <v>1747</v>
      </c>
      <c r="K18" s="48">
        <v>1763</v>
      </c>
      <c r="L18" s="48">
        <v>1686</v>
      </c>
      <c r="M18" s="48">
        <v>1655</v>
      </c>
      <c r="N18" s="48">
        <v>1641</v>
      </c>
      <c r="O18" s="48">
        <v>1654</v>
      </c>
      <c r="P18" s="48">
        <v>1684</v>
      </c>
      <c r="Q18" s="48">
        <v>1714</v>
      </c>
      <c r="R18" s="48">
        <v>1747</v>
      </c>
      <c r="S18" s="48">
        <v>1800</v>
      </c>
      <c r="T18" s="48">
        <v>1836</v>
      </c>
      <c r="U18" s="48">
        <v>1857</v>
      </c>
      <c r="V18" s="48">
        <v>1907</v>
      </c>
      <c r="W18" s="48">
        <v>1947</v>
      </c>
      <c r="X18" s="48">
        <v>1987</v>
      </c>
      <c r="Y18" s="48">
        <v>2026</v>
      </c>
      <c r="Z18" s="48">
        <v>2047</v>
      </c>
      <c r="AA18" s="48">
        <v>2053</v>
      </c>
      <c r="AB18" s="48">
        <v>2040</v>
      </c>
      <c r="AC18" s="49">
        <v>19</v>
      </c>
      <c r="AD18" s="50">
        <v>23</v>
      </c>
      <c r="AE18" s="51">
        <v>194</v>
      </c>
      <c r="AF18" s="30">
        <v>0.13</v>
      </c>
      <c r="AG18" s="100">
        <v>579</v>
      </c>
      <c r="AH18" s="30">
        <v>0.4</v>
      </c>
    </row>
    <row r="19" spans="1:35" x14ac:dyDescent="0.2">
      <c r="A19" s="94" t="s">
        <v>27</v>
      </c>
      <c r="B19" s="43" t="s">
        <v>41</v>
      </c>
      <c r="C19" s="48">
        <v>1252</v>
      </c>
      <c r="D19" s="48">
        <v>1258</v>
      </c>
      <c r="E19" s="48">
        <v>1304</v>
      </c>
      <c r="F19" s="48">
        <v>1295</v>
      </c>
      <c r="G19" s="48">
        <v>1337</v>
      </c>
      <c r="H19" s="48">
        <v>1380</v>
      </c>
      <c r="I19" s="48">
        <v>1437</v>
      </c>
      <c r="J19" s="48">
        <v>1451</v>
      </c>
      <c r="K19" s="48">
        <v>1497</v>
      </c>
      <c r="L19" s="48">
        <v>1636</v>
      </c>
      <c r="M19" s="48">
        <v>1720</v>
      </c>
      <c r="N19" s="48">
        <v>1764</v>
      </c>
      <c r="O19" s="48">
        <v>1786</v>
      </c>
      <c r="P19" s="48">
        <v>1802</v>
      </c>
      <c r="Q19" s="48">
        <v>1728</v>
      </c>
      <c r="R19" s="48">
        <v>1706</v>
      </c>
      <c r="S19" s="48">
        <v>1701</v>
      </c>
      <c r="T19" s="48">
        <v>1723</v>
      </c>
      <c r="U19" s="48">
        <v>1763</v>
      </c>
      <c r="V19" s="48">
        <v>1799</v>
      </c>
      <c r="W19" s="48">
        <v>1842</v>
      </c>
      <c r="X19" s="48">
        <v>1906</v>
      </c>
      <c r="Y19" s="48">
        <v>1951</v>
      </c>
      <c r="Z19" s="48">
        <v>1979</v>
      </c>
      <c r="AA19" s="48">
        <v>2037</v>
      </c>
      <c r="AB19" s="48">
        <v>2087</v>
      </c>
      <c r="AC19" s="49">
        <v>47</v>
      </c>
      <c r="AD19" s="50">
        <v>33</v>
      </c>
      <c r="AE19" s="51">
        <v>468</v>
      </c>
      <c r="AF19" s="30">
        <v>0.37</v>
      </c>
      <c r="AG19" s="100">
        <v>836</v>
      </c>
      <c r="AH19" s="30">
        <v>0.67</v>
      </c>
    </row>
    <row r="20" spans="1:35" x14ac:dyDescent="0.2">
      <c r="A20" s="94" t="s">
        <v>27</v>
      </c>
      <c r="B20" s="43" t="s">
        <v>42</v>
      </c>
      <c r="C20" s="48">
        <v>848</v>
      </c>
      <c r="D20" s="48">
        <v>866</v>
      </c>
      <c r="E20" s="48">
        <v>873</v>
      </c>
      <c r="F20" s="48">
        <v>879</v>
      </c>
      <c r="G20" s="48">
        <v>870</v>
      </c>
      <c r="H20" s="48">
        <v>894</v>
      </c>
      <c r="I20" s="48">
        <v>911</v>
      </c>
      <c r="J20" s="48">
        <v>963</v>
      </c>
      <c r="K20" s="48">
        <v>973</v>
      </c>
      <c r="L20" s="48">
        <v>1009</v>
      </c>
      <c r="M20" s="48">
        <v>1045</v>
      </c>
      <c r="N20" s="48">
        <v>1092</v>
      </c>
      <c r="O20" s="48">
        <v>1108</v>
      </c>
      <c r="P20" s="48">
        <v>1143</v>
      </c>
      <c r="Q20" s="48">
        <v>1263</v>
      </c>
      <c r="R20" s="48">
        <v>1333</v>
      </c>
      <c r="S20" s="48">
        <v>1372</v>
      </c>
      <c r="T20" s="48">
        <v>1386</v>
      </c>
      <c r="U20" s="48">
        <v>1400</v>
      </c>
      <c r="V20" s="48">
        <v>1352</v>
      </c>
      <c r="W20" s="48">
        <v>1344</v>
      </c>
      <c r="X20" s="48">
        <v>1350</v>
      </c>
      <c r="Y20" s="48">
        <v>1375</v>
      </c>
      <c r="Z20" s="48">
        <v>1416</v>
      </c>
      <c r="AA20" s="48">
        <v>1454</v>
      </c>
      <c r="AB20" s="48">
        <v>1498</v>
      </c>
      <c r="AC20" s="49">
        <v>20</v>
      </c>
      <c r="AD20" s="50">
        <v>26</v>
      </c>
      <c r="AE20" s="51">
        <v>197</v>
      </c>
      <c r="AF20" s="30">
        <v>0.23</v>
      </c>
      <c r="AG20" s="100">
        <v>650</v>
      </c>
      <c r="AH20" s="30">
        <v>0.77</v>
      </c>
    </row>
    <row r="21" spans="1:35" x14ac:dyDescent="0.2">
      <c r="A21" s="94" t="s">
        <v>27</v>
      </c>
      <c r="B21" s="43" t="s">
        <v>43</v>
      </c>
      <c r="C21" s="48">
        <v>532</v>
      </c>
      <c r="D21" s="48">
        <v>544</v>
      </c>
      <c r="E21" s="48">
        <v>549</v>
      </c>
      <c r="F21" s="48">
        <v>560</v>
      </c>
      <c r="G21" s="48">
        <v>575</v>
      </c>
      <c r="H21" s="48">
        <v>582</v>
      </c>
      <c r="I21" s="48">
        <v>588</v>
      </c>
      <c r="J21" s="48">
        <v>596</v>
      </c>
      <c r="K21" s="48">
        <v>606</v>
      </c>
      <c r="L21" s="48">
        <v>615</v>
      </c>
      <c r="M21" s="48">
        <v>628</v>
      </c>
      <c r="N21" s="48">
        <v>638</v>
      </c>
      <c r="O21" s="48">
        <v>651</v>
      </c>
      <c r="P21" s="48">
        <v>652</v>
      </c>
      <c r="Q21" s="48">
        <v>663</v>
      </c>
      <c r="R21" s="48">
        <v>686</v>
      </c>
      <c r="S21" s="48">
        <v>713</v>
      </c>
      <c r="T21" s="48">
        <v>728</v>
      </c>
      <c r="U21" s="48">
        <v>750</v>
      </c>
      <c r="V21" s="48">
        <v>840</v>
      </c>
      <c r="W21" s="48">
        <v>891</v>
      </c>
      <c r="X21" s="48">
        <v>924</v>
      </c>
      <c r="Y21" s="48">
        <v>941</v>
      </c>
      <c r="Z21" s="48">
        <v>955</v>
      </c>
      <c r="AA21" s="48">
        <v>964</v>
      </c>
      <c r="AB21" s="48">
        <v>982</v>
      </c>
      <c r="AC21" s="49">
        <v>10</v>
      </c>
      <c r="AD21" s="50">
        <v>18</v>
      </c>
      <c r="AE21" s="51">
        <v>96</v>
      </c>
      <c r="AF21" s="30">
        <v>0.18</v>
      </c>
      <c r="AG21" s="100">
        <v>450</v>
      </c>
      <c r="AH21" s="30">
        <v>0.84</v>
      </c>
    </row>
    <row r="22" spans="1:35" ht="17.25" customHeight="1" x14ac:dyDescent="0.2">
      <c r="A22" s="28"/>
      <c r="B22" s="44" t="s">
        <v>44</v>
      </c>
      <c r="C22" s="52">
        <v>12427</v>
      </c>
      <c r="D22" s="52">
        <v>12489</v>
      </c>
      <c r="E22" s="52">
        <v>12508</v>
      </c>
      <c r="F22" s="52">
        <v>12506</v>
      </c>
      <c r="G22" s="52">
        <v>12598</v>
      </c>
      <c r="H22" s="52">
        <v>12689</v>
      </c>
      <c r="I22" s="52">
        <v>12772</v>
      </c>
      <c r="J22" s="52">
        <v>12848</v>
      </c>
      <c r="K22" s="52">
        <v>12907</v>
      </c>
      <c r="L22" s="52">
        <v>12988</v>
      </c>
      <c r="M22" s="52">
        <v>13054</v>
      </c>
      <c r="N22" s="52">
        <v>13110</v>
      </c>
      <c r="O22" s="52">
        <v>13132</v>
      </c>
      <c r="P22" s="52">
        <v>13167</v>
      </c>
      <c r="Q22" s="52">
        <v>13208</v>
      </c>
      <c r="R22" s="52">
        <v>13252</v>
      </c>
      <c r="S22" s="52">
        <v>13298</v>
      </c>
      <c r="T22" s="52">
        <v>13326</v>
      </c>
      <c r="U22" s="52">
        <v>13365</v>
      </c>
      <c r="V22" s="52">
        <v>13418</v>
      </c>
      <c r="W22" s="52">
        <v>13459</v>
      </c>
      <c r="X22" s="52">
        <v>13509</v>
      </c>
      <c r="Y22" s="52">
        <v>13544</v>
      </c>
      <c r="Z22" s="52">
        <v>13577</v>
      </c>
      <c r="AA22" s="52">
        <v>13605</v>
      </c>
      <c r="AB22" s="52">
        <v>13625</v>
      </c>
      <c r="AC22" s="53">
        <v>63</v>
      </c>
      <c r="AD22" s="54">
        <v>48</v>
      </c>
      <c r="AE22" s="52">
        <v>626</v>
      </c>
      <c r="AF22" s="31">
        <v>0.05</v>
      </c>
      <c r="AG22" s="101">
        <v>1198</v>
      </c>
      <c r="AH22" s="31">
        <v>0.1</v>
      </c>
      <c r="AI22" s="4"/>
    </row>
    <row r="23" spans="1:35" x14ac:dyDescent="0.2">
      <c r="A23" s="94" t="s">
        <v>45</v>
      </c>
      <c r="B23" s="43" t="s">
        <v>28</v>
      </c>
      <c r="C23" s="48">
        <v>45</v>
      </c>
      <c r="D23" s="48">
        <v>43</v>
      </c>
      <c r="E23" s="48">
        <v>42</v>
      </c>
      <c r="F23" s="48">
        <v>41</v>
      </c>
      <c r="G23" s="48">
        <v>41</v>
      </c>
      <c r="H23" s="48">
        <v>42</v>
      </c>
      <c r="I23" s="48">
        <v>43</v>
      </c>
      <c r="J23" s="48">
        <v>43</v>
      </c>
      <c r="K23" s="48">
        <v>43</v>
      </c>
      <c r="L23" s="48">
        <v>43</v>
      </c>
      <c r="M23" s="48">
        <v>43</v>
      </c>
      <c r="N23" s="48">
        <v>41</v>
      </c>
      <c r="O23" s="48">
        <v>41</v>
      </c>
      <c r="P23" s="48">
        <v>39</v>
      </c>
      <c r="Q23" s="48">
        <v>39</v>
      </c>
      <c r="R23" s="48">
        <v>38</v>
      </c>
      <c r="S23" s="48">
        <v>37</v>
      </c>
      <c r="T23" s="48">
        <v>37</v>
      </c>
      <c r="U23" s="48">
        <v>36</v>
      </c>
      <c r="V23" s="48">
        <v>36</v>
      </c>
      <c r="W23" s="48">
        <v>35</v>
      </c>
      <c r="X23" s="48">
        <v>35</v>
      </c>
      <c r="Y23" s="48">
        <v>35</v>
      </c>
      <c r="Z23" s="48">
        <v>35</v>
      </c>
      <c r="AA23" s="48">
        <v>35</v>
      </c>
      <c r="AB23" s="48">
        <v>35</v>
      </c>
      <c r="AC23" s="49">
        <v>0</v>
      </c>
      <c r="AD23" s="50">
        <v>0</v>
      </c>
      <c r="AE23" s="51">
        <v>-2</v>
      </c>
      <c r="AF23" s="30">
        <v>-0.06</v>
      </c>
      <c r="AG23" s="100">
        <v>-10</v>
      </c>
      <c r="AH23" s="30">
        <v>-0.23</v>
      </c>
    </row>
    <row r="24" spans="1:35" x14ac:dyDescent="0.2">
      <c r="A24" s="94" t="s">
        <v>45</v>
      </c>
      <c r="B24" s="43" t="s">
        <v>29</v>
      </c>
      <c r="C24" s="48">
        <v>464</v>
      </c>
      <c r="D24" s="48">
        <v>460</v>
      </c>
      <c r="E24" s="48">
        <v>452</v>
      </c>
      <c r="F24" s="48">
        <v>451</v>
      </c>
      <c r="G24" s="48">
        <v>432</v>
      </c>
      <c r="H24" s="48">
        <v>418</v>
      </c>
      <c r="I24" s="48">
        <v>408</v>
      </c>
      <c r="J24" s="48">
        <v>408</v>
      </c>
      <c r="K24" s="48">
        <v>410</v>
      </c>
      <c r="L24" s="48">
        <v>419</v>
      </c>
      <c r="M24" s="48">
        <v>422</v>
      </c>
      <c r="N24" s="48">
        <v>432</v>
      </c>
      <c r="O24" s="48">
        <v>429</v>
      </c>
      <c r="P24" s="48">
        <v>433</v>
      </c>
      <c r="Q24" s="48">
        <v>431</v>
      </c>
      <c r="R24" s="48">
        <v>423</v>
      </c>
      <c r="S24" s="48">
        <v>414</v>
      </c>
      <c r="T24" s="48">
        <v>411</v>
      </c>
      <c r="U24" s="48">
        <v>400</v>
      </c>
      <c r="V24" s="48">
        <v>388</v>
      </c>
      <c r="W24" s="48">
        <v>384</v>
      </c>
      <c r="X24" s="48">
        <v>376</v>
      </c>
      <c r="Y24" s="48">
        <v>370</v>
      </c>
      <c r="Z24" s="48">
        <v>363</v>
      </c>
      <c r="AA24" s="48">
        <v>362</v>
      </c>
      <c r="AB24" s="48">
        <v>359</v>
      </c>
      <c r="AC24" s="49">
        <v>-4</v>
      </c>
      <c r="AD24" s="50">
        <v>-4</v>
      </c>
      <c r="AE24" s="51">
        <v>-42</v>
      </c>
      <c r="AF24" s="30">
        <v>-0.09</v>
      </c>
      <c r="AG24" s="100">
        <v>-105</v>
      </c>
      <c r="AH24" s="30">
        <v>-0.23</v>
      </c>
    </row>
    <row r="25" spans="1:35" x14ac:dyDescent="0.2">
      <c r="A25" s="94" t="s">
        <v>45</v>
      </c>
      <c r="B25" s="43" t="s">
        <v>30</v>
      </c>
      <c r="C25" s="48">
        <v>642</v>
      </c>
      <c r="D25" s="48">
        <v>662</v>
      </c>
      <c r="E25" s="48">
        <v>686</v>
      </c>
      <c r="F25" s="48">
        <v>682</v>
      </c>
      <c r="G25" s="48">
        <v>685</v>
      </c>
      <c r="H25" s="48">
        <v>681</v>
      </c>
      <c r="I25" s="48">
        <v>664</v>
      </c>
      <c r="J25" s="48">
        <v>642</v>
      </c>
      <c r="K25" s="48">
        <v>627</v>
      </c>
      <c r="L25" s="48">
        <v>602</v>
      </c>
      <c r="M25" s="48">
        <v>584</v>
      </c>
      <c r="N25" s="48">
        <v>571</v>
      </c>
      <c r="O25" s="48">
        <v>571</v>
      </c>
      <c r="P25" s="48">
        <v>574</v>
      </c>
      <c r="Q25" s="48">
        <v>585</v>
      </c>
      <c r="R25" s="48">
        <v>591</v>
      </c>
      <c r="S25" s="48">
        <v>604</v>
      </c>
      <c r="T25" s="48">
        <v>601</v>
      </c>
      <c r="U25" s="48">
        <v>608</v>
      </c>
      <c r="V25" s="48">
        <v>605</v>
      </c>
      <c r="W25" s="48">
        <v>595</v>
      </c>
      <c r="X25" s="48">
        <v>582</v>
      </c>
      <c r="Y25" s="48">
        <v>578</v>
      </c>
      <c r="Z25" s="48">
        <v>564</v>
      </c>
      <c r="AA25" s="48">
        <v>548</v>
      </c>
      <c r="AB25" s="48">
        <v>542</v>
      </c>
      <c r="AC25" s="49">
        <v>-6</v>
      </c>
      <c r="AD25" s="50">
        <v>-4</v>
      </c>
      <c r="AE25" s="51">
        <v>-58</v>
      </c>
      <c r="AF25" s="30">
        <v>-0.09</v>
      </c>
      <c r="AG25" s="100">
        <v>-100</v>
      </c>
      <c r="AH25" s="30">
        <v>-0.16</v>
      </c>
    </row>
    <row r="26" spans="1:35" x14ac:dyDescent="0.2">
      <c r="A26" s="94" t="s">
        <v>45</v>
      </c>
      <c r="B26" s="43" t="s">
        <v>31</v>
      </c>
      <c r="C26" s="48">
        <v>780</v>
      </c>
      <c r="D26" s="48">
        <v>809</v>
      </c>
      <c r="E26" s="48">
        <v>825</v>
      </c>
      <c r="F26" s="48">
        <v>857</v>
      </c>
      <c r="G26" s="48">
        <v>867</v>
      </c>
      <c r="H26" s="48">
        <v>863</v>
      </c>
      <c r="I26" s="48">
        <v>877</v>
      </c>
      <c r="J26" s="48">
        <v>898</v>
      </c>
      <c r="K26" s="48">
        <v>888</v>
      </c>
      <c r="L26" s="48">
        <v>888</v>
      </c>
      <c r="M26" s="48">
        <v>884</v>
      </c>
      <c r="N26" s="48">
        <v>863</v>
      </c>
      <c r="O26" s="48">
        <v>836</v>
      </c>
      <c r="P26" s="48">
        <v>819</v>
      </c>
      <c r="Q26" s="48">
        <v>788</v>
      </c>
      <c r="R26" s="48">
        <v>765</v>
      </c>
      <c r="S26" s="48">
        <v>748</v>
      </c>
      <c r="T26" s="48">
        <v>747</v>
      </c>
      <c r="U26" s="48">
        <v>751</v>
      </c>
      <c r="V26" s="48">
        <v>765</v>
      </c>
      <c r="W26" s="48">
        <v>773</v>
      </c>
      <c r="X26" s="48">
        <v>791</v>
      </c>
      <c r="Y26" s="48">
        <v>789</v>
      </c>
      <c r="Z26" s="48">
        <v>798</v>
      </c>
      <c r="AA26" s="48">
        <v>796</v>
      </c>
      <c r="AB26" s="48">
        <v>784</v>
      </c>
      <c r="AC26" s="49">
        <v>10</v>
      </c>
      <c r="AD26" s="50">
        <v>0</v>
      </c>
      <c r="AE26" s="51">
        <v>104</v>
      </c>
      <c r="AF26" s="30">
        <v>0.13</v>
      </c>
      <c r="AG26" s="100">
        <v>3</v>
      </c>
      <c r="AH26" s="30">
        <v>0</v>
      </c>
    </row>
    <row r="27" spans="1:35" x14ac:dyDescent="0.2">
      <c r="A27" s="94" t="s">
        <v>45</v>
      </c>
      <c r="B27" s="43" t="s">
        <v>32</v>
      </c>
      <c r="C27" s="48">
        <v>755</v>
      </c>
      <c r="D27" s="48">
        <v>766</v>
      </c>
      <c r="E27" s="48">
        <v>774</v>
      </c>
      <c r="F27" s="48">
        <v>787</v>
      </c>
      <c r="G27" s="48">
        <v>781</v>
      </c>
      <c r="H27" s="48">
        <v>799</v>
      </c>
      <c r="I27" s="48">
        <v>810</v>
      </c>
      <c r="J27" s="48">
        <v>809</v>
      </c>
      <c r="K27" s="48">
        <v>822</v>
      </c>
      <c r="L27" s="48">
        <v>832</v>
      </c>
      <c r="M27" s="48">
        <v>829</v>
      </c>
      <c r="N27" s="48">
        <v>842</v>
      </c>
      <c r="O27" s="48">
        <v>859</v>
      </c>
      <c r="P27" s="48">
        <v>850</v>
      </c>
      <c r="Q27" s="48">
        <v>848</v>
      </c>
      <c r="R27" s="48">
        <v>844</v>
      </c>
      <c r="S27" s="48">
        <v>825</v>
      </c>
      <c r="T27" s="48">
        <v>800</v>
      </c>
      <c r="U27" s="48">
        <v>783</v>
      </c>
      <c r="V27" s="48">
        <v>754</v>
      </c>
      <c r="W27" s="48">
        <v>731</v>
      </c>
      <c r="X27" s="48">
        <v>714</v>
      </c>
      <c r="Y27" s="48">
        <v>712</v>
      </c>
      <c r="Z27" s="48">
        <v>715</v>
      </c>
      <c r="AA27" s="48">
        <v>728</v>
      </c>
      <c r="AB27" s="48">
        <v>737</v>
      </c>
      <c r="AC27" s="49">
        <v>7</v>
      </c>
      <c r="AD27" s="50">
        <v>-1</v>
      </c>
      <c r="AE27" s="51">
        <v>74</v>
      </c>
      <c r="AF27" s="30">
        <v>0.1</v>
      </c>
      <c r="AG27" s="100">
        <v>-18</v>
      </c>
      <c r="AH27" s="30">
        <v>-0.02</v>
      </c>
    </row>
    <row r="28" spans="1:35" x14ac:dyDescent="0.2">
      <c r="A28" s="94" t="s">
        <v>45</v>
      </c>
      <c r="B28" s="43" t="s">
        <v>33</v>
      </c>
      <c r="C28" s="48">
        <v>697</v>
      </c>
      <c r="D28" s="48">
        <v>687</v>
      </c>
      <c r="E28" s="48">
        <v>687</v>
      </c>
      <c r="F28" s="48">
        <v>687</v>
      </c>
      <c r="G28" s="48">
        <v>702</v>
      </c>
      <c r="H28" s="48">
        <v>705</v>
      </c>
      <c r="I28" s="48">
        <v>701</v>
      </c>
      <c r="J28" s="48">
        <v>695</v>
      </c>
      <c r="K28" s="48">
        <v>693</v>
      </c>
      <c r="L28" s="48">
        <v>689</v>
      </c>
      <c r="M28" s="48">
        <v>705</v>
      </c>
      <c r="N28" s="48">
        <v>715</v>
      </c>
      <c r="O28" s="48">
        <v>716</v>
      </c>
      <c r="P28" s="48">
        <v>728</v>
      </c>
      <c r="Q28" s="48">
        <v>737</v>
      </c>
      <c r="R28" s="48">
        <v>735</v>
      </c>
      <c r="S28" s="48">
        <v>745</v>
      </c>
      <c r="T28" s="48">
        <v>760</v>
      </c>
      <c r="U28" s="48">
        <v>751</v>
      </c>
      <c r="V28" s="48">
        <v>750</v>
      </c>
      <c r="W28" s="48">
        <v>746</v>
      </c>
      <c r="X28" s="48">
        <v>729</v>
      </c>
      <c r="Y28" s="48">
        <v>708</v>
      </c>
      <c r="Z28" s="48">
        <v>694</v>
      </c>
      <c r="AA28" s="48">
        <v>668</v>
      </c>
      <c r="AB28" s="48">
        <v>648</v>
      </c>
      <c r="AC28" s="49">
        <v>1</v>
      </c>
      <c r="AD28" s="50">
        <v>-2</v>
      </c>
      <c r="AE28" s="51">
        <v>8</v>
      </c>
      <c r="AF28" s="30">
        <v>0.01</v>
      </c>
      <c r="AG28" s="100">
        <v>-49</v>
      </c>
      <c r="AH28" s="30">
        <v>-7.0000000000000007E-2</v>
      </c>
    </row>
    <row r="29" spans="1:35" x14ac:dyDescent="0.2">
      <c r="A29" s="94" t="s">
        <v>45</v>
      </c>
      <c r="B29" s="43" t="s">
        <v>34</v>
      </c>
      <c r="C29" s="48">
        <v>1047</v>
      </c>
      <c r="D29" s="48">
        <v>1023</v>
      </c>
      <c r="E29" s="48">
        <v>998</v>
      </c>
      <c r="F29" s="48">
        <v>969</v>
      </c>
      <c r="G29" s="48">
        <v>908</v>
      </c>
      <c r="H29" s="48">
        <v>861</v>
      </c>
      <c r="I29" s="48">
        <v>837</v>
      </c>
      <c r="J29" s="48">
        <v>825</v>
      </c>
      <c r="K29" s="48">
        <v>815</v>
      </c>
      <c r="L29" s="48">
        <v>833</v>
      </c>
      <c r="M29" s="48">
        <v>838</v>
      </c>
      <c r="N29" s="48">
        <v>834</v>
      </c>
      <c r="O29" s="48">
        <v>828</v>
      </c>
      <c r="P29" s="48">
        <v>826</v>
      </c>
      <c r="Q29" s="48">
        <v>823</v>
      </c>
      <c r="R29" s="48">
        <v>841</v>
      </c>
      <c r="S29" s="48">
        <v>854</v>
      </c>
      <c r="T29" s="48">
        <v>855</v>
      </c>
      <c r="U29" s="48">
        <v>870</v>
      </c>
      <c r="V29" s="48">
        <v>881</v>
      </c>
      <c r="W29" s="48">
        <v>878</v>
      </c>
      <c r="X29" s="48">
        <v>889</v>
      </c>
      <c r="Y29" s="48">
        <v>906</v>
      </c>
      <c r="Z29" s="48">
        <v>897</v>
      </c>
      <c r="AA29" s="48">
        <v>894</v>
      </c>
      <c r="AB29" s="48">
        <v>891</v>
      </c>
      <c r="AC29" s="49">
        <v>-21</v>
      </c>
      <c r="AD29" s="50">
        <v>-6</v>
      </c>
      <c r="AE29" s="51">
        <v>-209</v>
      </c>
      <c r="AF29" s="30">
        <v>-0.2</v>
      </c>
      <c r="AG29" s="100">
        <v>-156</v>
      </c>
      <c r="AH29" s="30">
        <v>-0.15</v>
      </c>
    </row>
    <row r="30" spans="1:35" x14ac:dyDescent="0.2">
      <c r="A30" s="94" t="s">
        <v>45</v>
      </c>
      <c r="B30" s="43" t="s">
        <v>35</v>
      </c>
      <c r="C30" s="48">
        <v>1190</v>
      </c>
      <c r="D30" s="48">
        <v>1193</v>
      </c>
      <c r="E30" s="48">
        <v>1193</v>
      </c>
      <c r="F30" s="48">
        <v>1203</v>
      </c>
      <c r="G30" s="48">
        <v>1171</v>
      </c>
      <c r="H30" s="48">
        <v>1133</v>
      </c>
      <c r="I30" s="48">
        <v>1081</v>
      </c>
      <c r="J30" s="48">
        <v>1034</v>
      </c>
      <c r="K30" s="48">
        <v>985</v>
      </c>
      <c r="L30" s="48">
        <v>926</v>
      </c>
      <c r="M30" s="48">
        <v>882</v>
      </c>
      <c r="N30" s="48">
        <v>860</v>
      </c>
      <c r="O30" s="48">
        <v>849</v>
      </c>
      <c r="P30" s="48">
        <v>841</v>
      </c>
      <c r="Q30" s="48">
        <v>860</v>
      </c>
      <c r="R30" s="48">
        <v>867</v>
      </c>
      <c r="S30" s="48">
        <v>864</v>
      </c>
      <c r="T30" s="48">
        <v>860</v>
      </c>
      <c r="U30" s="48">
        <v>859</v>
      </c>
      <c r="V30" s="48">
        <v>856</v>
      </c>
      <c r="W30" s="48">
        <v>876</v>
      </c>
      <c r="X30" s="48">
        <v>890</v>
      </c>
      <c r="Y30" s="48">
        <v>893</v>
      </c>
      <c r="Z30" s="48">
        <v>909</v>
      </c>
      <c r="AA30" s="48">
        <v>921</v>
      </c>
      <c r="AB30" s="48">
        <v>919</v>
      </c>
      <c r="AC30" s="49">
        <v>-31</v>
      </c>
      <c r="AD30" s="50">
        <v>-11</v>
      </c>
      <c r="AE30" s="51">
        <v>-307</v>
      </c>
      <c r="AF30" s="30">
        <v>-0.26</v>
      </c>
      <c r="AG30" s="100">
        <v>-270</v>
      </c>
      <c r="AH30" s="30">
        <v>-0.23</v>
      </c>
    </row>
    <row r="31" spans="1:35" x14ac:dyDescent="0.2">
      <c r="A31" s="94" t="s">
        <v>45</v>
      </c>
      <c r="B31" s="43" t="s">
        <v>36</v>
      </c>
      <c r="C31" s="48">
        <v>1053</v>
      </c>
      <c r="D31" s="48">
        <v>1090</v>
      </c>
      <c r="E31" s="48">
        <v>1128</v>
      </c>
      <c r="F31" s="48">
        <v>1156</v>
      </c>
      <c r="G31" s="48">
        <v>1154</v>
      </c>
      <c r="H31" s="48">
        <v>1144</v>
      </c>
      <c r="I31" s="48">
        <v>1125</v>
      </c>
      <c r="J31" s="48">
        <v>1103</v>
      </c>
      <c r="K31" s="48">
        <v>1090</v>
      </c>
      <c r="L31" s="48">
        <v>1061</v>
      </c>
      <c r="M31" s="48">
        <v>1027</v>
      </c>
      <c r="N31" s="48">
        <v>981</v>
      </c>
      <c r="O31" s="48">
        <v>938</v>
      </c>
      <c r="P31" s="48">
        <v>894</v>
      </c>
      <c r="Q31" s="48">
        <v>841</v>
      </c>
      <c r="R31" s="48">
        <v>803</v>
      </c>
      <c r="S31" s="48">
        <v>782</v>
      </c>
      <c r="T31" s="48">
        <v>773</v>
      </c>
      <c r="U31" s="48">
        <v>767</v>
      </c>
      <c r="V31" s="48">
        <v>784</v>
      </c>
      <c r="W31" s="48">
        <v>791</v>
      </c>
      <c r="X31" s="48">
        <v>789</v>
      </c>
      <c r="Y31" s="48">
        <v>785</v>
      </c>
      <c r="Z31" s="48">
        <v>784</v>
      </c>
      <c r="AA31" s="48">
        <v>782</v>
      </c>
      <c r="AB31" s="48">
        <v>799</v>
      </c>
      <c r="AC31" s="49">
        <v>-3</v>
      </c>
      <c r="AD31" s="50">
        <v>-10</v>
      </c>
      <c r="AE31" s="51">
        <v>-26</v>
      </c>
      <c r="AF31" s="30">
        <v>-0.02</v>
      </c>
      <c r="AG31" s="100">
        <v>-254</v>
      </c>
      <c r="AH31" s="30">
        <v>-0.24</v>
      </c>
    </row>
    <row r="32" spans="1:35" x14ac:dyDescent="0.2">
      <c r="A32" s="94" t="s">
        <v>45</v>
      </c>
      <c r="B32" s="43" t="s">
        <v>37</v>
      </c>
      <c r="C32" s="48">
        <v>986</v>
      </c>
      <c r="D32" s="48">
        <v>1028</v>
      </c>
      <c r="E32" s="48">
        <v>1062</v>
      </c>
      <c r="F32" s="48">
        <v>1086</v>
      </c>
      <c r="G32" s="48">
        <v>1110</v>
      </c>
      <c r="H32" s="48">
        <v>1129</v>
      </c>
      <c r="I32" s="48">
        <v>1148</v>
      </c>
      <c r="J32" s="48">
        <v>1167</v>
      </c>
      <c r="K32" s="48">
        <v>1176</v>
      </c>
      <c r="L32" s="48">
        <v>1177</v>
      </c>
      <c r="M32" s="48">
        <v>1167</v>
      </c>
      <c r="N32" s="48">
        <v>1148</v>
      </c>
      <c r="O32" s="48">
        <v>1127</v>
      </c>
      <c r="P32" s="48">
        <v>1115</v>
      </c>
      <c r="Q32" s="48">
        <v>1086</v>
      </c>
      <c r="R32" s="48">
        <v>1053</v>
      </c>
      <c r="S32" s="48">
        <v>1007</v>
      </c>
      <c r="T32" s="48">
        <v>965</v>
      </c>
      <c r="U32" s="48">
        <v>922</v>
      </c>
      <c r="V32" s="48">
        <v>871</v>
      </c>
      <c r="W32" s="48">
        <v>833</v>
      </c>
      <c r="X32" s="48">
        <v>814</v>
      </c>
      <c r="Y32" s="48">
        <v>805</v>
      </c>
      <c r="Z32" s="48">
        <v>800</v>
      </c>
      <c r="AA32" s="48">
        <v>817</v>
      </c>
      <c r="AB32" s="48">
        <v>825</v>
      </c>
      <c r="AC32" s="49">
        <v>18</v>
      </c>
      <c r="AD32" s="50">
        <v>-6</v>
      </c>
      <c r="AE32" s="51">
        <v>181</v>
      </c>
      <c r="AF32" s="30">
        <v>0.18</v>
      </c>
      <c r="AG32" s="100">
        <v>-160</v>
      </c>
      <c r="AH32" s="30">
        <v>-0.16</v>
      </c>
    </row>
    <row r="33" spans="1:35" x14ac:dyDescent="0.2">
      <c r="A33" s="94" t="s">
        <v>45</v>
      </c>
      <c r="B33" s="43" t="s">
        <v>38</v>
      </c>
      <c r="C33" s="48">
        <v>927</v>
      </c>
      <c r="D33" s="48">
        <v>927</v>
      </c>
      <c r="E33" s="48">
        <v>940</v>
      </c>
      <c r="F33" s="48">
        <v>962</v>
      </c>
      <c r="G33" s="48">
        <v>974</v>
      </c>
      <c r="H33" s="48">
        <v>986</v>
      </c>
      <c r="I33" s="48">
        <v>1013</v>
      </c>
      <c r="J33" s="48">
        <v>1030</v>
      </c>
      <c r="K33" s="48">
        <v>1038</v>
      </c>
      <c r="L33" s="48">
        <v>1062</v>
      </c>
      <c r="M33" s="48">
        <v>1080</v>
      </c>
      <c r="N33" s="48">
        <v>1099</v>
      </c>
      <c r="O33" s="48">
        <v>1117</v>
      </c>
      <c r="P33" s="48">
        <v>1127</v>
      </c>
      <c r="Q33" s="48">
        <v>1128</v>
      </c>
      <c r="R33" s="48">
        <v>1119</v>
      </c>
      <c r="S33" s="48">
        <v>1103</v>
      </c>
      <c r="T33" s="48">
        <v>1083</v>
      </c>
      <c r="U33" s="48">
        <v>1073</v>
      </c>
      <c r="V33" s="48">
        <v>1047</v>
      </c>
      <c r="W33" s="48">
        <v>1016</v>
      </c>
      <c r="X33" s="48">
        <v>974</v>
      </c>
      <c r="Y33" s="48">
        <v>935</v>
      </c>
      <c r="Z33" s="48">
        <v>895</v>
      </c>
      <c r="AA33" s="48">
        <v>847</v>
      </c>
      <c r="AB33" s="48">
        <v>811</v>
      </c>
      <c r="AC33" s="49">
        <v>15</v>
      </c>
      <c r="AD33" s="50">
        <v>-5</v>
      </c>
      <c r="AE33" s="51">
        <v>153</v>
      </c>
      <c r="AF33" s="30">
        <v>0.17</v>
      </c>
      <c r="AG33" s="100">
        <v>-115</v>
      </c>
      <c r="AH33" s="30">
        <v>-0.12</v>
      </c>
    </row>
    <row r="34" spans="1:35" x14ac:dyDescent="0.2">
      <c r="A34" s="94" t="s">
        <v>45</v>
      </c>
      <c r="B34" s="43" t="s">
        <v>39</v>
      </c>
      <c r="C34" s="48">
        <v>808</v>
      </c>
      <c r="D34" s="48">
        <v>829</v>
      </c>
      <c r="E34" s="48">
        <v>839</v>
      </c>
      <c r="F34" s="48">
        <v>847</v>
      </c>
      <c r="G34" s="48">
        <v>806</v>
      </c>
      <c r="H34" s="48">
        <v>789</v>
      </c>
      <c r="I34" s="48">
        <v>780</v>
      </c>
      <c r="J34" s="48">
        <v>785</v>
      </c>
      <c r="K34" s="48">
        <v>796</v>
      </c>
      <c r="L34" s="48">
        <v>808</v>
      </c>
      <c r="M34" s="48">
        <v>821</v>
      </c>
      <c r="N34" s="48">
        <v>845</v>
      </c>
      <c r="O34" s="48">
        <v>860</v>
      </c>
      <c r="P34" s="48">
        <v>868</v>
      </c>
      <c r="Q34" s="48">
        <v>889</v>
      </c>
      <c r="R34" s="48">
        <v>906</v>
      </c>
      <c r="S34" s="48">
        <v>923</v>
      </c>
      <c r="T34" s="48">
        <v>939</v>
      </c>
      <c r="U34" s="48">
        <v>948</v>
      </c>
      <c r="V34" s="48">
        <v>950</v>
      </c>
      <c r="W34" s="48">
        <v>943</v>
      </c>
      <c r="X34" s="48">
        <v>931</v>
      </c>
      <c r="Y34" s="48">
        <v>916</v>
      </c>
      <c r="Z34" s="48">
        <v>909</v>
      </c>
      <c r="AA34" s="48">
        <v>888</v>
      </c>
      <c r="AB34" s="48">
        <v>863</v>
      </c>
      <c r="AC34" s="49">
        <v>1</v>
      </c>
      <c r="AD34" s="50">
        <v>2</v>
      </c>
      <c r="AE34" s="51">
        <v>13</v>
      </c>
      <c r="AF34" s="30">
        <v>0.02</v>
      </c>
      <c r="AG34" s="100">
        <v>55</v>
      </c>
      <c r="AH34" s="30">
        <v>7.0000000000000007E-2</v>
      </c>
    </row>
    <row r="35" spans="1:35" x14ac:dyDescent="0.2">
      <c r="A35" s="94" t="s">
        <v>45</v>
      </c>
      <c r="B35" s="43" t="s">
        <v>40</v>
      </c>
      <c r="C35" s="48">
        <v>723</v>
      </c>
      <c r="D35" s="48">
        <v>756</v>
      </c>
      <c r="E35" s="48">
        <v>765</v>
      </c>
      <c r="F35" s="48">
        <v>794</v>
      </c>
      <c r="G35" s="48">
        <v>862</v>
      </c>
      <c r="H35" s="48">
        <v>903</v>
      </c>
      <c r="I35" s="48">
        <v>925</v>
      </c>
      <c r="J35" s="48">
        <v>937</v>
      </c>
      <c r="K35" s="48">
        <v>946</v>
      </c>
      <c r="L35" s="48">
        <v>905</v>
      </c>
      <c r="M35" s="48">
        <v>889</v>
      </c>
      <c r="N35" s="48">
        <v>881</v>
      </c>
      <c r="O35" s="48">
        <v>889</v>
      </c>
      <c r="P35" s="48">
        <v>905</v>
      </c>
      <c r="Q35" s="48">
        <v>921</v>
      </c>
      <c r="R35" s="48">
        <v>939</v>
      </c>
      <c r="S35" s="48">
        <v>967</v>
      </c>
      <c r="T35" s="48">
        <v>986</v>
      </c>
      <c r="U35" s="48">
        <v>998</v>
      </c>
      <c r="V35" s="48">
        <v>1024</v>
      </c>
      <c r="W35" s="48">
        <v>1045</v>
      </c>
      <c r="X35" s="48">
        <v>1067</v>
      </c>
      <c r="Y35" s="48">
        <v>1087</v>
      </c>
      <c r="Z35" s="48">
        <v>1098</v>
      </c>
      <c r="AA35" s="48">
        <v>1102</v>
      </c>
      <c r="AB35" s="48">
        <v>1095</v>
      </c>
      <c r="AC35" s="49">
        <v>17</v>
      </c>
      <c r="AD35" s="50">
        <v>15</v>
      </c>
      <c r="AE35" s="51">
        <v>166</v>
      </c>
      <c r="AF35" s="30">
        <v>0.23</v>
      </c>
      <c r="AG35" s="100">
        <v>372</v>
      </c>
      <c r="AH35" s="30">
        <v>0.51</v>
      </c>
    </row>
    <row r="36" spans="1:35" x14ac:dyDescent="0.2">
      <c r="A36" s="94" t="s">
        <v>45</v>
      </c>
      <c r="B36" s="43" t="s">
        <v>41</v>
      </c>
      <c r="C36" s="48">
        <v>512</v>
      </c>
      <c r="D36" s="48">
        <v>527</v>
      </c>
      <c r="E36" s="48">
        <v>560</v>
      </c>
      <c r="F36" s="48">
        <v>570</v>
      </c>
      <c r="G36" s="48">
        <v>588</v>
      </c>
      <c r="H36" s="48">
        <v>606</v>
      </c>
      <c r="I36" s="48">
        <v>631</v>
      </c>
      <c r="J36" s="48">
        <v>637</v>
      </c>
      <c r="K36" s="48">
        <v>657</v>
      </c>
      <c r="L36" s="48">
        <v>718</v>
      </c>
      <c r="M36" s="48">
        <v>755</v>
      </c>
      <c r="N36" s="48">
        <v>774</v>
      </c>
      <c r="O36" s="48">
        <v>784</v>
      </c>
      <c r="P36" s="48">
        <v>791</v>
      </c>
      <c r="Q36" s="48">
        <v>759</v>
      </c>
      <c r="R36" s="48">
        <v>750</v>
      </c>
      <c r="S36" s="48">
        <v>747</v>
      </c>
      <c r="T36" s="48">
        <v>758</v>
      </c>
      <c r="U36" s="48">
        <v>776</v>
      </c>
      <c r="V36" s="48">
        <v>792</v>
      </c>
      <c r="W36" s="48">
        <v>811</v>
      </c>
      <c r="X36" s="48">
        <v>839</v>
      </c>
      <c r="Y36" s="48">
        <v>858</v>
      </c>
      <c r="Z36" s="48">
        <v>871</v>
      </c>
      <c r="AA36" s="48">
        <v>896</v>
      </c>
      <c r="AB36" s="48">
        <v>918</v>
      </c>
      <c r="AC36" s="49">
        <v>24</v>
      </c>
      <c r="AD36" s="50">
        <v>16</v>
      </c>
      <c r="AE36" s="51">
        <v>243</v>
      </c>
      <c r="AF36" s="30">
        <v>0.47</v>
      </c>
      <c r="AG36" s="100">
        <v>406</v>
      </c>
      <c r="AH36" s="30">
        <v>0.79</v>
      </c>
    </row>
    <row r="37" spans="1:35" x14ac:dyDescent="0.2">
      <c r="A37" s="94" t="s">
        <v>45</v>
      </c>
      <c r="B37" s="43" t="s">
        <v>42</v>
      </c>
      <c r="C37" s="48">
        <v>328</v>
      </c>
      <c r="D37" s="48">
        <v>343</v>
      </c>
      <c r="E37" s="48">
        <v>354</v>
      </c>
      <c r="F37" s="48">
        <v>364</v>
      </c>
      <c r="G37" s="48">
        <v>360</v>
      </c>
      <c r="H37" s="48">
        <v>369</v>
      </c>
      <c r="I37" s="48">
        <v>376</v>
      </c>
      <c r="J37" s="48">
        <v>397</v>
      </c>
      <c r="K37" s="48">
        <v>402</v>
      </c>
      <c r="L37" s="48">
        <v>416</v>
      </c>
      <c r="M37" s="48">
        <v>431</v>
      </c>
      <c r="N37" s="48">
        <v>450</v>
      </c>
      <c r="O37" s="48">
        <v>456</v>
      </c>
      <c r="P37" s="48">
        <v>470</v>
      </c>
      <c r="Q37" s="48">
        <v>520</v>
      </c>
      <c r="R37" s="48">
        <v>548</v>
      </c>
      <c r="S37" s="48">
        <v>565</v>
      </c>
      <c r="T37" s="48">
        <v>571</v>
      </c>
      <c r="U37" s="48">
        <v>576</v>
      </c>
      <c r="V37" s="48">
        <v>556</v>
      </c>
      <c r="W37" s="48">
        <v>553</v>
      </c>
      <c r="X37" s="48">
        <v>556</v>
      </c>
      <c r="Y37" s="48">
        <v>566</v>
      </c>
      <c r="Z37" s="48">
        <v>583</v>
      </c>
      <c r="AA37" s="48">
        <v>599</v>
      </c>
      <c r="AB37" s="48">
        <v>616</v>
      </c>
      <c r="AC37" s="49">
        <v>10</v>
      </c>
      <c r="AD37" s="50">
        <v>12</v>
      </c>
      <c r="AE37" s="51">
        <v>103</v>
      </c>
      <c r="AF37" s="30">
        <v>0.31</v>
      </c>
      <c r="AG37" s="100">
        <v>288</v>
      </c>
      <c r="AH37" s="30">
        <v>0.88</v>
      </c>
    </row>
    <row r="38" spans="1:35" x14ac:dyDescent="0.2">
      <c r="A38" s="94" t="s">
        <v>45</v>
      </c>
      <c r="B38" s="43" t="s">
        <v>43</v>
      </c>
      <c r="C38" s="48">
        <v>152</v>
      </c>
      <c r="D38" s="48">
        <v>156</v>
      </c>
      <c r="E38" s="48">
        <v>159</v>
      </c>
      <c r="F38" s="48">
        <v>162</v>
      </c>
      <c r="G38" s="48">
        <v>167</v>
      </c>
      <c r="H38" s="48">
        <v>168</v>
      </c>
      <c r="I38" s="48">
        <v>170</v>
      </c>
      <c r="J38" s="48">
        <v>172</v>
      </c>
      <c r="K38" s="48">
        <v>175</v>
      </c>
      <c r="L38" s="48">
        <v>177</v>
      </c>
      <c r="M38" s="48">
        <v>181</v>
      </c>
      <c r="N38" s="48">
        <v>184</v>
      </c>
      <c r="O38" s="48">
        <v>187</v>
      </c>
      <c r="P38" s="48">
        <v>187</v>
      </c>
      <c r="Q38" s="48">
        <v>190</v>
      </c>
      <c r="R38" s="48">
        <v>197</v>
      </c>
      <c r="S38" s="48">
        <v>204</v>
      </c>
      <c r="T38" s="48">
        <v>208</v>
      </c>
      <c r="U38" s="48">
        <v>215</v>
      </c>
      <c r="V38" s="48">
        <v>240</v>
      </c>
      <c r="W38" s="48">
        <v>255</v>
      </c>
      <c r="X38" s="48">
        <v>264</v>
      </c>
      <c r="Y38" s="48">
        <v>269</v>
      </c>
      <c r="Z38" s="48">
        <v>273</v>
      </c>
      <c r="AA38" s="48">
        <v>275</v>
      </c>
      <c r="AB38" s="48">
        <v>280</v>
      </c>
      <c r="AC38" s="49">
        <v>3</v>
      </c>
      <c r="AD38" s="50">
        <v>5</v>
      </c>
      <c r="AE38" s="51">
        <v>29</v>
      </c>
      <c r="AF38" s="30">
        <v>0.19</v>
      </c>
      <c r="AG38" s="100">
        <v>128</v>
      </c>
      <c r="AH38" s="30">
        <v>0.84</v>
      </c>
    </row>
    <row r="39" spans="1:35" ht="17.25" customHeight="1" x14ac:dyDescent="0.2">
      <c r="A39" s="28"/>
      <c r="B39" s="44" t="s">
        <v>44</v>
      </c>
      <c r="C39" s="52">
        <v>11109</v>
      </c>
      <c r="D39" s="52">
        <v>11299</v>
      </c>
      <c r="E39" s="52">
        <v>11462</v>
      </c>
      <c r="F39" s="52">
        <v>11617</v>
      </c>
      <c r="G39" s="52">
        <v>11607</v>
      </c>
      <c r="H39" s="52">
        <v>11598</v>
      </c>
      <c r="I39" s="52">
        <v>11589</v>
      </c>
      <c r="J39" s="52">
        <v>11581</v>
      </c>
      <c r="K39" s="52">
        <v>11565</v>
      </c>
      <c r="L39" s="52">
        <v>11556</v>
      </c>
      <c r="M39" s="52">
        <v>11538</v>
      </c>
      <c r="N39" s="52">
        <v>11519</v>
      </c>
      <c r="O39" s="52">
        <v>11488</v>
      </c>
      <c r="P39" s="52">
        <v>11468</v>
      </c>
      <c r="Q39" s="52">
        <v>11446</v>
      </c>
      <c r="R39" s="52">
        <v>11418</v>
      </c>
      <c r="S39" s="52">
        <v>11390</v>
      </c>
      <c r="T39" s="52">
        <v>11355</v>
      </c>
      <c r="U39" s="52">
        <v>11332</v>
      </c>
      <c r="V39" s="52">
        <v>11299</v>
      </c>
      <c r="W39" s="52">
        <v>11266</v>
      </c>
      <c r="X39" s="52">
        <v>11240</v>
      </c>
      <c r="Y39" s="52">
        <v>11213</v>
      </c>
      <c r="Z39" s="52">
        <v>11186</v>
      </c>
      <c r="AA39" s="52">
        <v>11157</v>
      </c>
      <c r="AB39" s="52">
        <v>11122</v>
      </c>
      <c r="AC39" s="53">
        <v>43</v>
      </c>
      <c r="AD39" s="54">
        <v>1</v>
      </c>
      <c r="AE39" s="52">
        <v>429</v>
      </c>
      <c r="AF39" s="31">
        <v>0.04</v>
      </c>
      <c r="AG39" s="101">
        <v>13</v>
      </c>
      <c r="AH39" s="31">
        <v>0</v>
      </c>
      <c r="AI39" s="4"/>
    </row>
    <row r="40" spans="1:35" x14ac:dyDescent="0.2">
      <c r="A40" s="94" t="s">
        <v>46</v>
      </c>
      <c r="B40" s="43" t="s">
        <v>28</v>
      </c>
      <c r="C40" s="48">
        <v>79</v>
      </c>
      <c r="D40" s="48">
        <v>77</v>
      </c>
      <c r="E40" s="48">
        <v>76</v>
      </c>
      <c r="F40" s="48">
        <v>75</v>
      </c>
      <c r="G40" s="48">
        <v>77</v>
      </c>
      <c r="H40" s="48">
        <v>78</v>
      </c>
      <c r="I40" s="48">
        <v>79</v>
      </c>
      <c r="J40" s="48">
        <v>80</v>
      </c>
      <c r="K40" s="48">
        <v>79</v>
      </c>
      <c r="L40" s="48">
        <v>79</v>
      </c>
      <c r="M40" s="48">
        <v>79</v>
      </c>
      <c r="N40" s="48">
        <v>77</v>
      </c>
      <c r="O40" s="48">
        <v>76</v>
      </c>
      <c r="P40" s="48">
        <v>73</v>
      </c>
      <c r="Q40" s="48">
        <v>72</v>
      </c>
      <c r="R40" s="48">
        <v>71</v>
      </c>
      <c r="S40" s="48">
        <v>70</v>
      </c>
      <c r="T40" s="48">
        <v>68</v>
      </c>
      <c r="U40" s="48">
        <v>67</v>
      </c>
      <c r="V40" s="48">
        <v>67</v>
      </c>
      <c r="W40" s="48">
        <v>66</v>
      </c>
      <c r="X40" s="48">
        <v>66</v>
      </c>
      <c r="Y40" s="48">
        <v>66</v>
      </c>
      <c r="Z40" s="48">
        <v>66</v>
      </c>
      <c r="AA40" s="48">
        <v>65</v>
      </c>
      <c r="AB40" s="48">
        <v>65</v>
      </c>
      <c r="AC40" s="49">
        <v>0</v>
      </c>
      <c r="AD40" s="50">
        <v>-1</v>
      </c>
      <c r="AE40" s="51">
        <v>0</v>
      </c>
      <c r="AF40" s="30">
        <v>0</v>
      </c>
      <c r="AG40" s="100">
        <v>-14</v>
      </c>
      <c r="AH40" s="30">
        <v>-0.18</v>
      </c>
    </row>
    <row r="41" spans="1:35" x14ac:dyDescent="0.2">
      <c r="A41" s="94" t="s">
        <v>46</v>
      </c>
      <c r="B41" s="43" t="s">
        <v>29</v>
      </c>
      <c r="C41" s="48">
        <v>608</v>
      </c>
      <c r="D41" s="48">
        <v>593</v>
      </c>
      <c r="E41" s="48">
        <v>574</v>
      </c>
      <c r="F41" s="48">
        <v>564</v>
      </c>
      <c r="G41" s="48">
        <v>539</v>
      </c>
      <c r="H41" s="48">
        <v>523</v>
      </c>
      <c r="I41" s="48">
        <v>510</v>
      </c>
      <c r="J41" s="48">
        <v>510</v>
      </c>
      <c r="K41" s="48">
        <v>512</v>
      </c>
      <c r="L41" s="48">
        <v>522</v>
      </c>
      <c r="M41" s="48">
        <v>527</v>
      </c>
      <c r="N41" s="48">
        <v>539</v>
      </c>
      <c r="O41" s="48">
        <v>536</v>
      </c>
      <c r="P41" s="48">
        <v>541</v>
      </c>
      <c r="Q41" s="48">
        <v>539</v>
      </c>
      <c r="R41" s="48">
        <v>530</v>
      </c>
      <c r="S41" s="48">
        <v>519</v>
      </c>
      <c r="T41" s="48">
        <v>516</v>
      </c>
      <c r="U41" s="48">
        <v>503</v>
      </c>
      <c r="V41" s="48">
        <v>488</v>
      </c>
      <c r="W41" s="48">
        <v>483</v>
      </c>
      <c r="X41" s="48">
        <v>474</v>
      </c>
      <c r="Y41" s="48">
        <v>466</v>
      </c>
      <c r="Z41" s="48">
        <v>458</v>
      </c>
      <c r="AA41" s="48">
        <v>456</v>
      </c>
      <c r="AB41" s="48">
        <v>453</v>
      </c>
      <c r="AC41" s="49">
        <v>-8</v>
      </c>
      <c r="AD41" s="50">
        <v>-6</v>
      </c>
      <c r="AE41" s="51">
        <v>-81</v>
      </c>
      <c r="AF41" s="30">
        <v>-0.13</v>
      </c>
      <c r="AG41" s="100">
        <v>-155</v>
      </c>
      <c r="AH41" s="30">
        <v>-0.25</v>
      </c>
    </row>
    <row r="42" spans="1:35" x14ac:dyDescent="0.2">
      <c r="A42" s="94" t="s">
        <v>46</v>
      </c>
      <c r="B42" s="43" t="s">
        <v>30</v>
      </c>
      <c r="C42" s="48">
        <v>801</v>
      </c>
      <c r="D42" s="48">
        <v>812</v>
      </c>
      <c r="E42" s="48">
        <v>830</v>
      </c>
      <c r="F42" s="48">
        <v>816</v>
      </c>
      <c r="G42" s="48">
        <v>817</v>
      </c>
      <c r="H42" s="48">
        <v>813</v>
      </c>
      <c r="I42" s="48">
        <v>793</v>
      </c>
      <c r="J42" s="48">
        <v>767</v>
      </c>
      <c r="K42" s="48">
        <v>750</v>
      </c>
      <c r="L42" s="48">
        <v>720</v>
      </c>
      <c r="M42" s="48">
        <v>699</v>
      </c>
      <c r="N42" s="48">
        <v>683</v>
      </c>
      <c r="O42" s="48">
        <v>683</v>
      </c>
      <c r="P42" s="48">
        <v>687</v>
      </c>
      <c r="Q42" s="48">
        <v>700</v>
      </c>
      <c r="R42" s="48">
        <v>707</v>
      </c>
      <c r="S42" s="48">
        <v>723</v>
      </c>
      <c r="T42" s="48">
        <v>720</v>
      </c>
      <c r="U42" s="48">
        <v>728</v>
      </c>
      <c r="V42" s="48">
        <v>726</v>
      </c>
      <c r="W42" s="48">
        <v>715</v>
      </c>
      <c r="X42" s="48">
        <v>700</v>
      </c>
      <c r="Y42" s="48">
        <v>695</v>
      </c>
      <c r="Z42" s="48">
        <v>679</v>
      </c>
      <c r="AA42" s="48">
        <v>659</v>
      </c>
      <c r="AB42" s="48">
        <v>653</v>
      </c>
      <c r="AC42" s="49">
        <v>-10</v>
      </c>
      <c r="AD42" s="50">
        <v>-6</v>
      </c>
      <c r="AE42" s="51">
        <v>-102</v>
      </c>
      <c r="AF42" s="30">
        <v>-0.13</v>
      </c>
      <c r="AG42" s="100">
        <v>-148</v>
      </c>
      <c r="AH42" s="30">
        <v>-0.18</v>
      </c>
    </row>
    <row r="43" spans="1:35" x14ac:dyDescent="0.2">
      <c r="A43" s="94" t="s">
        <v>46</v>
      </c>
      <c r="B43" s="43" t="s">
        <v>31</v>
      </c>
      <c r="C43" s="48">
        <v>934</v>
      </c>
      <c r="D43" s="48">
        <v>959</v>
      </c>
      <c r="E43" s="48">
        <v>966</v>
      </c>
      <c r="F43" s="48">
        <v>994</v>
      </c>
      <c r="G43" s="48">
        <v>1007</v>
      </c>
      <c r="H43" s="48">
        <v>1002</v>
      </c>
      <c r="I43" s="48">
        <v>1014</v>
      </c>
      <c r="J43" s="48">
        <v>1034</v>
      </c>
      <c r="K43" s="48">
        <v>1021</v>
      </c>
      <c r="L43" s="48">
        <v>1020</v>
      </c>
      <c r="M43" s="48">
        <v>1016</v>
      </c>
      <c r="N43" s="48">
        <v>993</v>
      </c>
      <c r="O43" s="48">
        <v>963</v>
      </c>
      <c r="P43" s="48">
        <v>943</v>
      </c>
      <c r="Q43" s="48">
        <v>907</v>
      </c>
      <c r="R43" s="48">
        <v>881</v>
      </c>
      <c r="S43" s="48">
        <v>863</v>
      </c>
      <c r="T43" s="48">
        <v>862</v>
      </c>
      <c r="U43" s="48">
        <v>866</v>
      </c>
      <c r="V43" s="48">
        <v>882</v>
      </c>
      <c r="W43" s="48">
        <v>891</v>
      </c>
      <c r="X43" s="48">
        <v>912</v>
      </c>
      <c r="Y43" s="48">
        <v>910</v>
      </c>
      <c r="Z43" s="48">
        <v>920</v>
      </c>
      <c r="AA43" s="48">
        <v>919</v>
      </c>
      <c r="AB43" s="48">
        <v>906</v>
      </c>
      <c r="AC43" s="49">
        <v>8</v>
      </c>
      <c r="AD43" s="50">
        <v>-1</v>
      </c>
      <c r="AE43" s="51">
        <v>81</v>
      </c>
      <c r="AF43" s="30">
        <v>0.09</v>
      </c>
      <c r="AG43" s="100">
        <v>-28</v>
      </c>
      <c r="AH43" s="30">
        <v>-0.03</v>
      </c>
    </row>
    <row r="44" spans="1:35" x14ac:dyDescent="0.2">
      <c r="A44" s="94" t="s">
        <v>46</v>
      </c>
      <c r="B44" s="43" t="s">
        <v>32</v>
      </c>
      <c r="C44" s="48">
        <v>715</v>
      </c>
      <c r="D44" s="48">
        <v>714</v>
      </c>
      <c r="E44" s="48">
        <v>711</v>
      </c>
      <c r="F44" s="48">
        <v>713</v>
      </c>
      <c r="G44" s="48">
        <v>709</v>
      </c>
      <c r="H44" s="48">
        <v>727</v>
      </c>
      <c r="I44" s="48">
        <v>739</v>
      </c>
      <c r="J44" s="48">
        <v>740</v>
      </c>
      <c r="K44" s="48">
        <v>755</v>
      </c>
      <c r="L44" s="48">
        <v>765</v>
      </c>
      <c r="M44" s="48">
        <v>763</v>
      </c>
      <c r="N44" s="48">
        <v>771</v>
      </c>
      <c r="O44" s="48">
        <v>785</v>
      </c>
      <c r="P44" s="48">
        <v>776</v>
      </c>
      <c r="Q44" s="48">
        <v>773</v>
      </c>
      <c r="R44" s="48">
        <v>770</v>
      </c>
      <c r="S44" s="48">
        <v>753</v>
      </c>
      <c r="T44" s="48">
        <v>730</v>
      </c>
      <c r="U44" s="48">
        <v>715</v>
      </c>
      <c r="V44" s="48">
        <v>689</v>
      </c>
      <c r="W44" s="48">
        <v>668</v>
      </c>
      <c r="X44" s="48">
        <v>653</v>
      </c>
      <c r="Y44" s="48">
        <v>651</v>
      </c>
      <c r="Z44" s="48">
        <v>654</v>
      </c>
      <c r="AA44" s="48">
        <v>666</v>
      </c>
      <c r="AB44" s="48">
        <v>674</v>
      </c>
      <c r="AC44" s="49">
        <v>5</v>
      </c>
      <c r="AD44" s="50">
        <v>-2</v>
      </c>
      <c r="AE44" s="51">
        <v>47</v>
      </c>
      <c r="AF44" s="30">
        <v>7.0000000000000007E-2</v>
      </c>
      <c r="AG44" s="100">
        <v>-41</v>
      </c>
      <c r="AH44" s="30">
        <v>-0.06</v>
      </c>
    </row>
    <row r="45" spans="1:35" x14ac:dyDescent="0.2">
      <c r="A45" s="94" t="s">
        <v>46</v>
      </c>
      <c r="B45" s="43" t="s">
        <v>33</v>
      </c>
      <c r="C45" s="48">
        <v>667</v>
      </c>
      <c r="D45" s="48">
        <v>661</v>
      </c>
      <c r="E45" s="48">
        <v>663</v>
      </c>
      <c r="F45" s="48">
        <v>666</v>
      </c>
      <c r="G45" s="48">
        <v>682</v>
      </c>
      <c r="H45" s="48">
        <v>687</v>
      </c>
      <c r="I45" s="48">
        <v>683</v>
      </c>
      <c r="J45" s="48">
        <v>679</v>
      </c>
      <c r="K45" s="48">
        <v>679</v>
      </c>
      <c r="L45" s="48">
        <v>676</v>
      </c>
      <c r="M45" s="48">
        <v>693</v>
      </c>
      <c r="N45" s="48">
        <v>704</v>
      </c>
      <c r="O45" s="48">
        <v>706</v>
      </c>
      <c r="P45" s="48">
        <v>720</v>
      </c>
      <c r="Q45" s="48">
        <v>730</v>
      </c>
      <c r="R45" s="48">
        <v>727</v>
      </c>
      <c r="S45" s="48">
        <v>735</v>
      </c>
      <c r="T45" s="48">
        <v>749</v>
      </c>
      <c r="U45" s="48">
        <v>740</v>
      </c>
      <c r="V45" s="48">
        <v>737</v>
      </c>
      <c r="W45" s="48">
        <v>734</v>
      </c>
      <c r="X45" s="48">
        <v>718</v>
      </c>
      <c r="Y45" s="48">
        <v>697</v>
      </c>
      <c r="Z45" s="48">
        <v>683</v>
      </c>
      <c r="AA45" s="48">
        <v>658</v>
      </c>
      <c r="AB45" s="48">
        <v>638</v>
      </c>
      <c r="AC45" s="49">
        <v>3</v>
      </c>
      <c r="AD45" s="50">
        <v>-1</v>
      </c>
      <c r="AE45" s="51">
        <v>26</v>
      </c>
      <c r="AF45" s="30">
        <v>0.04</v>
      </c>
      <c r="AG45" s="100">
        <v>-29</v>
      </c>
      <c r="AH45" s="30">
        <v>-0.04</v>
      </c>
    </row>
    <row r="46" spans="1:35" x14ac:dyDescent="0.2">
      <c r="A46" s="94" t="s">
        <v>46</v>
      </c>
      <c r="B46" s="43" t="s">
        <v>47</v>
      </c>
      <c r="C46" s="48">
        <v>990</v>
      </c>
      <c r="D46" s="48">
        <v>988</v>
      </c>
      <c r="E46" s="48">
        <v>985</v>
      </c>
      <c r="F46" s="48">
        <v>981</v>
      </c>
      <c r="G46" s="48">
        <v>941</v>
      </c>
      <c r="H46" s="48">
        <v>908</v>
      </c>
      <c r="I46" s="48">
        <v>882</v>
      </c>
      <c r="J46" s="48">
        <v>863</v>
      </c>
      <c r="K46" s="48">
        <v>846</v>
      </c>
      <c r="L46" s="48">
        <v>839</v>
      </c>
      <c r="M46" s="48">
        <v>828</v>
      </c>
      <c r="N46" s="48">
        <v>816</v>
      </c>
      <c r="O46" s="48">
        <v>807</v>
      </c>
      <c r="P46" s="48">
        <v>801</v>
      </c>
      <c r="Q46" s="48">
        <v>799</v>
      </c>
      <c r="R46" s="48">
        <v>807</v>
      </c>
      <c r="S46" s="48">
        <v>812</v>
      </c>
      <c r="T46" s="48">
        <v>811</v>
      </c>
      <c r="U46" s="48">
        <v>818</v>
      </c>
      <c r="V46" s="48">
        <v>824</v>
      </c>
      <c r="W46" s="48">
        <v>827</v>
      </c>
      <c r="X46" s="48">
        <v>836</v>
      </c>
      <c r="Y46" s="48">
        <v>844</v>
      </c>
      <c r="Z46" s="48">
        <v>842</v>
      </c>
      <c r="AA46" s="48">
        <v>844</v>
      </c>
      <c r="AB46" s="48">
        <v>843</v>
      </c>
      <c r="AC46" s="49">
        <v>-16</v>
      </c>
      <c r="AD46" s="50">
        <v>-6</v>
      </c>
      <c r="AE46" s="51">
        <v>-162</v>
      </c>
      <c r="AF46" s="30">
        <v>-0.16</v>
      </c>
      <c r="AG46" s="100">
        <v>-147</v>
      </c>
      <c r="AH46" s="30">
        <v>-0.15</v>
      </c>
    </row>
    <row r="47" spans="1:35" ht="17.25" customHeight="1" x14ac:dyDescent="0.2">
      <c r="A47" s="28"/>
      <c r="B47" s="44" t="s">
        <v>44</v>
      </c>
      <c r="C47" s="52">
        <v>4794</v>
      </c>
      <c r="D47" s="52">
        <v>4805</v>
      </c>
      <c r="E47" s="52">
        <v>4806</v>
      </c>
      <c r="F47" s="52">
        <v>4809</v>
      </c>
      <c r="G47" s="52">
        <v>4772</v>
      </c>
      <c r="H47" s="52">
        <v>4736</v>
      </c>
      <c r="I47" s="52">
        <v>4701</v>
      </c>
      <c r="J47" s="52">
        <v>4675</v>
      </c>
      <c r="K47" s="52">
        <v>4643</v>
      </c>
      <c r="L47" s="52">
        <v>4623</v>
      </c>
      <c r="M47" s="52">
        <v>4604</v>
      </c>
      <c r="N47" s="52">
        <v>4584</v>
      </c>
      <c r="O47" s="52">
        <v>4558</v>
      </c>
      <c r="P47" s="52">
        <v>4541</v>
      </c>
      <c r="Q47" s="52">
        <v>4521</v>
      </c>
      <c r="R47" s="52">
        <v>4493</v>
      </c>
      <c r="S47" s="52">
        <v>4474</v>
      </c>
      <c r="T47" s="52">
        <v>4455</v>
      </c>
      <c r="U47" s="52">
        <v>4436</v>
      </c>
      <c r="V47" s="52">
        <v>4413</v>
      </c>
      <c r="W47" s="52">
        <v>4385</v>
      </c>
      <c r="X47" s="52">
        <v>4358</v>
      </c>
      <c r="Y47" s="52">
        <v>4330</v>
      </c>
      <c r="Z47" s="52">
        <v>4302</v>
      </c>
      <c r="AA47" s="52">
        <v>4268</v>
      </c>
      <c r="AB47" s="52">
        <v>4233</v>
      </c>
      <c r="AC47" s="53">
        <v>-19</v>
      </c>
      <c r="AD47" s="54">
        <v>-22</v>
      </c>
      <c r="AE47" s="52">
        <v>-190</v>
      </c>
      <c r="AF47" s="31">
        <v>-0.04</v>
      </c>
      <c r="AG47" s="101">
        <v>-561</v>
      </c>
      <c r="AH47" s="31">
        <v>-0.12</v>
      </c>
      <c r="AI47" s="4"/>
    </row>
    <row r="48" spans="1:35" x14ac:dyDescent="0.2">
      <c r="A48" s="94" t="s">
        <v>48</v>
      </c>
      <c r="B48" s="43" t="s">
        <v>28</v>
      </c>
      <c r="C48" s="48">
        <v>14</v>
      </c>
      <c r="D48" s="48">
        <v>13</v>
      </c>
      <c r="E48" s="48">
        <v>12</v>
      </c>
      <c r="F48" s="48">
        <v>11</v>
      </c>
      <c r="G48" s="48">
        <v>12</v>
      </c>
      <c r="H48" s="48">
        <v>12</v>
      </c>
      <c r="I48" s="48">
        <v>12</v>
      </c>
      <c r="J48" s="48">
        <v>12</v>
      </c>
      <c r="K48" s="48">
        <v>12</v>
      </c>
      <c r="L48" s="48">
        <v>12</v>
      </c>
      <c r="M48" s="48">
        <v>12</v>
      </c>
      <c r="N48" s="48">
        <v>11</v>
      </c>
      <c r="O48" s="48">
        <v>11</v>
      </c>
      <c r="P48" s="48">
        <v>11</v>
      </c>
      <c r="Q48" s="48">
        <v>11</v>
      </c>
      <c r="R48" s="48">
        <v>11</v>
      </c>
      <c r="S48" s="48">
        <v>10</v>
      </c>
      <c r="T48" s="48">
        <v>10</v>
      </c>
      <c r="U48" s="48">
        <v>10</v>
      </c>
      <c r="V48" s="48">
        <v>10</v>
      </c>
      <c r="W48" s="48">
        <v>10</v>
      </c>
      <c r="X48" s="48">
        <v>10</v>
      </c>
      <c r="Y48" s="48">
        <v>10</v>
      </c>
      <c r="Z48" s="48">
        <v>10</v>
      </c>
      <c r="AA48" s="48">
        <v>10</v>
      </c>
      <c r="AB48" s="48">
        <v>10</v>
      </c>
      <c r="AC48" s="49">
        <v>0</v>
      </c>
      <c r="AD48" s="50">
        <v>0</v>
      </c>
      <c r="AE48" s="51">
        <v>-2</v>
      </c>
      <c r="AF48" s="30">
        <v>-0.17</v>
      </c>
      <c r="AG48" s="100">
        <v>-5</v>
      </c>
      <c r="AH48" s="30">
        <v>-0.32</v>
      </c>
    </row>
    <row r="49" spans="1:35" x14ac:dyDescent="0.2">
      <c r="A49" s="94" t="s">
        <v>48</v>
      </c>
      <c r="B49" s="43" t="s">
        <v>29</v>
      </c>
      <c r="C49" s="48">
        <v>313</v>
      </c>
      <c r="D49" s="48">
        <v>300</v>
      </c>
      <c r="E49" s="48">
        <v>286</v>
      </c>
      <c r="F49" s="48">
        <v>277</v>
      </c>
      <c r="G49" s="48">
        <v>265</v>
      </c>
      <c r="H49" s="48">
        <v>257</v>
      </c>
      <c r="I49" s="48">
        <v>251</v>
      </c>
      <c r="J49" s="48">
        <v>251</v>
      </c>
      <c r="K49" s="48">
        <v>252</v>
      </c>
      <c r="L49" s="48">
        <v>257</v>
      </c>
      <c r="M49" s="48">
        <v>259</v>
      </c>
      <c r="N49" s="48">
        <v>264</v>
      </c>
      <c r="O49" s="48">
        <v>262</v>
      </c>
      <c r="P49" s="48">
        <v>264</v>
      </c>
      <c r="Q49" s="48">
        <v>262</v>
      </c>
      <c r="R49" s="48">
        <v>257</v>
      </c>
      <c r="S49" s="48">
        <v>251</v>
      </c>
      <c r="T49" s="48">
        <v>249</v>
      </c>
      <c r="U49" s="48">
        <v>242</v>
      </c>
      <c r="V49" s="48">
        <v>235</v>
      </c>
      <c r="W49" s="48">
        <v>232</v>
      </c>
      <c r="X49" s="48">
        <v>227</v>
      </c>
      <c r="Y49" s="48">
        <v>223</v>
      </c>
      <c r="Z49" s="48">
        <v>219</v>
      </c>
      <c r="AA49" s="48">
        <v>218</v>
      </c>
      <c r="AB49" s="48">
        <v>216</v>
      </c>
      <c r="AC49" s="49">
        <v>-5</v>
      </c>
      <c r="AD49" s="50">
        <v>-4</v>
      </c>
      <c r="AE49" s="51">
        <v>-54</v>
      </c>
      <c r="AF49" s="30">
        <v>-0.17</v>
      </c>
      <c r="AG49" s="100">
        <v>-97</v>
      </c>
      <c r="AH49" s="30">
        <v>-0.31</v>
      </c>
    </row>
    <row r="50" spans="1:35" x14ac:dyDescent="0.2">
      <c r="A50" s="94" t="s">
        <v>48</v>
      </c>
      <c r="B50" s="43" t="s">
        <v>30</v>
      </c>
      <c r="C50" s="48">
        <v>549</v>
      </c>
      <c r="D50" s="48">
        <v>555</v>
      </c>
      <c r="E50" s="48">
        <v>564</v>
      </c>
      <c r="F50" s="48">
        <v>551</v>
      </c>
      <c r="G50" s="48">
        <v>554</v>
      </c>
      <c r="H50" s="48">
        <v>550</v>
      </c>
      <c r="I50" s="48">
        <v>536</v>
      </c>
      <c r="J50" s="48">
        <v>518</v>
      </c>
      <c r="K50" s="48">
        <v>506</v>
      </c>
      <c r="L50" s="48">
        <v>485</v>
      </c>
      <c r="M50" s="48">
        <v>470</v>
      </c>
      <c r="N50" s="48">
        <v>459</v>
      </c>
      <c r="O50" s="48">
        <v>459</v>
      </c>
      <c r="P50" s="48">
        <v>461</v>
      </c>
      <c r="Q50" s="48">
        <v>470</v>
      </c>
      <c r="R50" s="48">
        <v>474</v>
      </c>
      <c r="S50" s="48">
        <v>484</v>
      </c>
      <c r="T50" s="48">
        <v>481</v>
      </c>
      <c r="U50" s="48">
        <v>486</v>
      </c>
      <c r="V50" s="48">
        <v>484</v>
      </c>
      <c r="W50" s="48">
        <v>476</v>
      </c>
      <c r="X50" s="48">
        <v>465</v>
      </c>
      <c r="Y50" s="48">
        <v>461</v>
      </c>
      <c r="Z50" s="48">
        <v>450</v>
      </c>
      <c r="AA50" s="48">
        <v>436</v>
      </c>
      <c r="AB50" s="48">
        <v>432</v>
      </c>
      <c r="AC50" s="49">
        <v>-8</v>
      </c>
      <c r="AD50" s="50">
        <v>-5</v>
      </c>
      <c r="AE50" s="51">
        <v>-79</v>
      </c>
      <c r="AF50" s="30">
        <v>-0.14000000000000001</v>
      </c>
      <c r="AG50" s="100">
        <v>-117</v>
      </c>
      <c r="AH50" s="30">
        <v>-0.21</v>
      </c>
    </row>
    <row r="51" spans="1:35" x14ac:dyDescent="0.2">
      <c r="A51" s="94" t="s">
        <v>48</v>
      </c>
      <c r="B51" s="43" t="s">
        <v>31</v>
      </c>
      <c r="C51" s="48">
        <v>466</v>
      </c>
      <c r="D51" s="48">
        <v>466</v>
      </c>
      <c r="E51" s="48">
        <v>459</v>
      </c>
      <c r="F51" s="48">
        <v>460</v>
      </c>
      <c r="G51" s="48">
        <v>465</v>
      </c>
      <c r="H51" s="48">
        <v>463</v>
      </c>
      <c r="I51" s="48">
        <v>472</v>
      </c>
      <c r="J51" s="48">
        <v>483</v>
      </c>
      <c r="K51" s="48">
        <v>478</v>
      </c>
      <c r="L51" s="48">
        <v>478</v>
      </c>
      <c r="M51" s="48">
        <v>476</v>
      </c>
      <c r="N51" s="48">
        <v>464</v>
      </c>
      <c r="O51" s="48">
        <v>449</v>
      </c>
      <c r="P51" s="48">
        <v>440</v>
      </c>
      <c r="Q51" s="48">
        <v>422</v>
      </c>
      <c r="R51" s="48">
        <v>410</v>
      </c>
      <c r="S51" s="48">
        <v>401</v>
      </c>
      <c r="T51" s="48">
        <v>400</v>
      </c>
      <c r="U51" s="48">
        <v>402</v>
      </c>
      <c r="V51" s="48">
        <v>409</v>
      </c>
      <c r="W51" s="48">
        <v>414</v>
      </c>
      <c r="X51" s="48">
        <v>423</v>
      </c>
      <c r="Y51" s="48">
        <v>421</v>
      </c>
      <c r="Z51" s="48">
        <v>426</v>
      </c>
      <c r="AA51" s="48">
        <v>425</v>
      </c>
      <c r="AB51" s="48">
        <v>418</v>
      </c>
      <c r="AC51" s="49">
        <v>1</v>
      </c>
      <c r="AD51" s="50">
        <v>-2</v>
      </c>
      <c r="AE51" s="51">
        <v>9</v>
      </c>
      <c r="AF51" s="30">
        <v>0.02</v>
      </c>
      <c r="AG51" s="100">
        <v>-48</v>
      </c>
      <c r="AH51" s="30">
        <v>-0.1</v>
      </c>
    </row>
    <row r="52" spans="1:35" x14ac:dyDescent="0.2">
      <c r="A52" s="94" t="s">
        <v>48</v>
      </c>
      <c r="B52" s="43" t="s">
        <v>32</v>
      </c>
      <c r="C52" s="48">
        <v>364</v>
      </c>
      <c r="D52" s="48">
        <v>355</v>
      </c>
      <c r="E52" s="48">
        <v>345</v>
      </c>
      <c r="F52" s="48">
        <v>337</v>
      </c>
      <c r="G52" s="48">
        <v>335</v>
      </c>
      <c r="H52" s="48">
        <v>342</v>
      </c>
      <c r="I52" s="48">
        <v>347</v>
      </c>
      <c r="J52" s="48">
        <v>347</v>
      </c>
      <c r="K52" s="48">
        <v>353</v>
      </c>
      <c r="L52" s="48">
        <v>357</v>
      </c>
      <c r="M52" s="48">
        <v>356</v>
      </c>
      <c r="N52" s="48">
        <v>361</v>
      </c>
      <c r="O52" s="48">
        <v>368</v>
      </c>
      <c r="P52" s="48">
        <v>364</v>
      </c>
      <c r="Q52" s="48">
        <v>364</v>
      </c>
      <c r="R52" s="48">
        <v>362</v>
      </c>
      <c r="S52" s="48">
        <v>353</v>
      </c>
      <c r="T52" s="48">
        <v>342</v>
      </c>
      <c r="U52" s="48">
        <v>335</v>
      </c>
      <c r="V52" s="48">
        <v>322</v>
      </c>
      <c r="W52" s="48">
        <v>312</v>
      </c>
      <c r="X52" s="48">
        <v>305</v>
      </c>
      <c r="Y52" s="48">
        <v>304</v>
      </c>
      <c r="Z52" s="48">
        <v>305</v>
      </c>
      <c r="AA52" s="48">
        <v>311</v>
      </c>
      <c r="AB52" s="48">
        <v>315</v>
      </c>
      <c r="AC52" s="49">
        <v>-1</v>
      </c>
      <c r="AD52" s="50">
        <v>-2</v>
      </c>
      <c r="AE52" s="51">
        <v>-9</v>
      </c>
      <c r="AF52" s="30">
        <v>-0.02</v>
      </c>
      <c r="AG52" s="100">
        <v>-50</v>
      </c>
      <c r="AH52" s="30">
        <v>-0.14000000000000001</v>
      </c>
    </row>
    <row r="53" spans="1:35" x14ac:dyDescent="0.2">
      <c r="A53" s="94" t="s">
        <v>48</v>
      </c>
      <c r="B53" s="43" t="s">
        <v>33</v>
      </c>
      <c r="C53" s="48">
        <v>540</v>
      </c>
      <c r="D53" s="48">
        <v>526</v>
      </c>
      <c r="E53" s="48">
        <v>519</v>
      </c>
      <c r="F53" s="48">
        <v>512</v>
      </c>
      <c r="G53" s="48">
        <v>524</v>
      </c>
      <c r="H53" s="48">
        <v>527</v>
      </c>
      <c r="I53" s="48">
        <v>524</v>
      </c>
      <c r="J53" s="48">
        <v>521</v>
      </c>
      <c r="K53" s="48">
        <v>520</v>
      </c>
      <c r="L53" s="48">
        <v>518</v>
      </c>
      <c r="M53" s="48">
        <v>530</v>
      </c>
      <c r="N53" s="48">
        <v>538</v>
      </c>
      <c r="O53" s="48">
        <v>540</v>
      </c>
      <c r="P53" s="48">
        <v>550</v>
      </c>
      <c r="Q53" s="48">
        <v>557</v>
      </c>
      <c r="R53" s="48">
        <v>555</v>
      </c>
      <c r="S53" s="48">
        <v>563</v>
      </c>
      <c r="T53" s="48">
        <v>573</v>
      </c>
      <c r="U53" s="48">
        <v>567</v>
      </c>
      <c r="V53" s="48">
        <v>565</v>
      </c>
      <c r="W53" s="48">
        <v>562</v>
      </c>
      <c r="X53" s="48">
        <v>550</v>
      </c>
      <c r="Y53" s="48">
        <v>534</v>
      </c>
      <c r="Z53" s="48">
        <v>522</v>
      </c>
      <c r="AA53" s="48">
        <v>503</v>
      </c>
      <c r="AB53" s="48">
        <v>487</v>
      </c>
      <c r="AC53" s="49">
        <v>-1</v>
      </c>
      <c r="AD53" s="50">
        <v>-2</v>
      </c>
      <c r="AE53" s="51">
        <v>-10</v>
      </c>
      <c r="AF53" s="30">
        <v>-0.02</v>
      </c>
      <c r="AG53" s="100">
        <v>-53</v>
      </c>
      <c r="AH53" s="30">
        <v>-0.1</v>
      </c>
    </row>
    <row r="54" spans="1:35" x14ac:dyDescent="0.2">
      <c r="A54" s="94" t="s">
        <v>48</v>
      </c>
      <c r="B54" s="43" t="s">
        <v>34</v>
      </c>
      <c r="C54" s="48">
        <v>992</v>
      </c>
      <c r="D54" s="48">
        <v>940</v>
      </c>
      <c r="E54" s="48">
        <v>890</v>
      </c>
      <c r="F54" s="48">
        <v>839</v>
      </c>
      <c r="G54" s="48">
        <v>788</v>
      </c>
      <c r="H54" s="48">
        <v>750</v>
      </c>
      <c r="I54" s="48">
        <v>730</v>
      </c>
      <c r="J54" s="48">
        <v>722</v>
      </c>
      <c r="K54" s="48">
        <v>714</v>
      </c>
      <c r="L54" s="48">
        <v>731</v>
      </c>
      <c r="M54" s="48">
        <v>737</v>
      </c>
      <c r="N54" s="48">
        <v>734</v>
      </c>
      <c r="O54" s="48">
        <v>730</v>
      </c>
      <c r="P54" s="48">
        <v>729</v>
      </c>
      <c r="Q54" s="48">
        <v>727</v>
      </c>
      <c r="R54" s="48">
        <v>744</v>
      </c>
      <c r="S54" s="48">
        <v>757</v>
      </c>
      <c r="T54" s="48">
        <v>760</v>
      </c>
      <c r="U54" s="48">
        <v>775</v>
      </c>
      <c r="V54" s="48">
        <v>786</v>
      </c>
      <c r="W54" s="48">
        <v>784</v>
      </c>
      <c r="X54" s="48">
        <v>793</v>
      </c>
      <c r="Y54" s="48">
        <v>806</v>
      </c>
      <c r="Z54" s="48">
        <v>798</v>
      </c>
      <c r="AA54" s="48">
        <v>795</v>
      </c>
      <c r="AB54" s="48">
        <v>792</v>
      </c>
      <c r="AC54" s="49">
        <v>-26</v>
      </c>
      <c r="AD54" s="50">
        <v>-8</v>
      </c>
      <c r="AE54" s="51">
        <v>-256</v>
      </c>
      <c r="AF54" s="30">
        <v>-0.26</v>
      </c>
      <c r="AG54" s="100">
        <v>-201</v>
      </c>
      <c r="AH54" s="30">
        <v>-0.2</v>
      </c>
    </row>
    <row r="55" spans="1:35" x14ac:dyDescent="0.2">
      <c r="A55" s="94" t="s">
        <v>48</v>
      </c>
      <c r="B55" s="43" t="s">
        <v>35</v>
      </c>
      <c r="C55" s="48">
        <v>1724</v>
      </c>
      <c r="D55" s="48">
        <v>1672</v>
      </c>
      <c r="E55" s="48">
        <v>1617</v>
      </c>
      <c r="F55" s="48">
        <v>1577</v>
      </c>
      <c r="G55" s="48">
        <v>1534</v>
      </c>
      <c r="H55" s="48">
        <v>1484</v>
      </c>
      <c r="I55" s="48">
        <v>1417</v>
      </c>
      <c r="J55" s="48">
        <v>1356</v>
      </c>
      <c r="K55" s="48">
        <v>1294</v>
      </c>
      <c r="L55" s="48">
        <v>1219</v>
      </c>
      <c r="M55" s="48">
        <v>1164</v>
      </c>
      <c r="N55" s="48">
        <v>1136</v>
      </c>
      <c r="O55" s="48">
        <v>1124</v>
      </c>
      <c r="P55" s="48">
        <v>1115</v>
      </c>
      <c r="Q55" s="48">
        <v>1142</v>
      </c>
      <c r="R55" s="48">
        <v>1153</v>
      </c>
      <c r="S55" s="48">
        <v>1149</v>
      </c>
      <c r="T55" s="48">
        <v>1145</v>
      </c>
      <c r="U55" s="48">
        <v>1145</v>
      </c>
      <c r="V55" s="48">
        <v>1143</v>
      </c>
      <c r="W55" s="48">
        <v>1169</v>
      </c>
      <c r="X55" s="48">
        <v>1191</v>
      </c>
      <c r="Y55" s="48">
        <v>1197</v>
      </c>
      <c r="Z55" s="48">
        <v>1220</v>
      </c>
      <c r="AA55" s="48">
        <v>1238</v>
      </c>
      <c r="AB55" s="48">
        <v>1236</v>
      </c>
      <c r="AC55" s="49">
        <v>-56</v>
      </c>
      <c r="AD55" s="50">
        <v>-20</v>
      </c>
      <c r="AE55" s="51">
        <v>-560</v>
      </c>
      <c r="AF55" s="30">
        <v>-0.32</v>
      </c>
      <c r="AG55" s="100">
        <v>-488</v>
      </c>
      <c r="AH55" s="30">
        <v>-0.28000000000000003</v>
      </c>
    </row>
    <row r="56" spans="1:35" x14ac:dyDescent="0.2">
      <c r="A56" s="94" t="s">
        <v>48</v>
      </c>
      <c r="B56" s="43" t="s">
        <v>36</v>
      </c>
      <c r="C56" s="48">
        <v>2717</v>
      </c>
      <c r="D56" s="48">
        <v>2747</v>
      </c>
      <c r="E56" s="48">
        <v>2775</v>
      </c>
      <c r="F56" s="48">
        <v>2779</v>
      </c>
      <c r="G56" s="48">
        <v>2772</v>
      </c>
      <c r="H56" s="48">
        <v>2745</v>
      </c>
      <c r="I56" s="48">
        <v>2699</v>
      </c>
      <c r="J56" s="48">
        <v>2646</v>
      </c>
      <c r="K56" s="48">
        <v>2616</v>
      </c>
      <c r="L56" s="48">
        <v>2546</v>
      </c>
      <c r="M56" s="48">
        <v>2465</v>
      </c>
      <c r="N56" s="48">
        <v>2356</v>
      </c>
      <c r="O56" s="48">
        <v>2258</v>
      </c>
      <c r="P56" s="48">
        <v>2158</v>
      </c>
      <c r="Q56" s="48">
        <v>2036</v>
      </c>
      <c r="R56" s="48">
        <v>1949</v>
      </c>
      <c r="S56" s="48">
        <v>1907</v>
      </c>
      <c r="T56" s="48">
        <v>1890</v>
      </c>
      <c r="U56" s="48">
        <v>1879</v>
      </c>
      <c r="V56" s="48">
        <v>1924</v>
      </c>
      <c r="W56" s="48">
        <v>1944</v>
      </c>
      <c r="X56" s="48">
        <v>1941</v>
      </c>
      <c r="Y56" s="48">
        <v>1936</v>
      </c>
      <c r="Z56" s="48">
        <v>1936</v>
      </c>
      <c r="AA56" s="48">
        <v>1935</v>
      </c>
      <c r="AB56" s="48">
        <v>1980</v>
      </c>
      <c r="AC56" s="49">
        <v>-25</v>
      </c>
      <c r="AD56" s="50">
        <v>-29</v>
      </c>
      <c r="AE56" s="51">
        <v>-252</v>
      </c>
      <c r="AF56" s="30">
        <v>-0.09</v>
      </c>
      <c r="AG56" s="100">
        <v>-737</v>
      </c>
      <c r="AH56" s="30">
        <v>-0.27</v>
      </c>
    </row>
    <row r="57" spans="1:35" x14ac:dyDescent="0.2">
      <c r="A57" s="94" t="s">
        <v>48</v>
      </c>
      <c r="B57" s="43" t="s">
        <v>37</v>
      </c>
      <c r="C57" s="48">
        <v>2607</v>
      </c>
      <c r="D57" s="48">
        <v>2657</v>
      </c>
      <c r="E57" s="48">
        <v>2678</v>
      </c>
      <c r="F57" s="48">
        <v>2675</v>
      </c>
      <c r="G57" s="48">
        <v>2737</v>
      </c>
      <c r="H57" s="48">
        <v>2783</v>
      </c>
      <c r="I57" s="48">
        <v>2828</v>
      </c>
      <c r="J57" s="48">
        <v>2872</v>
      </c>
      <c r="K57" s="48">
        <v>2891</v>
      </c>
      <c r="L57" s="48">
        <v>2887</v>
      </c>
      <c r="M57" s="48">
        <v>2861</v>
      </c>
      <c r="N57" s="48">
        <v>2815</v>
      </c>
      <c r="O57" s="48">
        <v>2763</v>
      </c>
      <c r="P57" s="48">
        <v>2732</v>
      </c>
      <c r="Q57" s="48">
        <v>2662</v>
      </c>
      <c r="R57" s="48">
        <v>2579</v>
      </c>
      <c r="S57" s="48">
        <v>2468</v>
      </c>
      <c r="T57" s="48">
        <v>2368</v>
      </c>
      <c r="U57" s="48">
        <v>2267</v>
      </c>
      <c r="V57" s="48">
        <v>2145</v>
      </c>
      <c r="W57" s="48">
        <v>2058</v>
      </c>
      <c r="X57" s="48">
        <v>2017</v>
      </c>
      <c r="Y57" s="48">
        <v>2000</v>
      </c>
      <c r="Z57" s="48">
        <v>1991</v>
      </c>
      <c r="AA57" s="48">
        <v>2039</v>
      </c>
      <c r="AB57" s="48">
        <v>2062</v>
      </c>
      <c r="AC57" s="49">
        <v>25</v>
      </c>
      <c r="AD57" s="50">
        <v>-22</v>
      </c>
      <c r="AE57" s="51">
        <v>255</v>
      </c>
      <c r="AF57" s="30">
        <v>0.1</v>
      </c>
      <c r="AG57" s="100">
        <v>-544</v>
      </c>
      <c r="AH57" s="30">
        <v>-0.21</v>
      </c>
    </row>
    <row r="58" spans="1:35" x14ac:dyDescent="0.2">
      <c r="A58" s="94" t="s">
        <v>48</v>
      </c>
      <c r="B58" s="43" t="s">
        <v>38</v>
      </c>
      <c r="C58" s="48">
        <v>2565</v>
      </c>
      <c r="D58" s="48">
        <v>2519</v>
      </c>
      <c r="E58" s="48">
        <v>2511</v>
      </c>
      <c r="F58" s="48">
        <v>2525</v>
      </c>
      <c r="G58" s="48">
        <v>2562</v>
      </c>
      <c r="H58" s="48">
        <v>2602</v>
      </c>
      <c r="I58" s="48">
        <v>2677</v>
      </c>
      <c r="J58" s="48">
        <v>2724</v>
      </c>
      <c r="K58" s="48">
        <v>2749</v>
      </c>
      <c r="L58" s="48">
        <v>2814</v>
      </c>
      <c r="M58" s="48">
        <v>2863</v>
      </c>
      <c r="N58" s="48">
        <v>2911</v>
      </c>
      <c r="O58" s="48">
        <v>2959</v>
      </c>
      <c r="P58" s="48">
        <v>2982</v>
      </c>
      <c r="Q58" s="48">
        <v>2980</v>
      </c>
      <c r="R58" s="48">
        <v>2954</v>
      </c>
      <c r="S58" s="48">
        <v>2911</v>
      </c>
      <c r="T58" s="48">
        <v>2860</v>
      </c>
      <c r="U58" s="48">
        <v>2831</v>
      </c>
      <c r="V58" s="48">
        <v>2762</v>
      </c>
      <c r="W58" s="48">
        <v>2678</v>
      </c>
      <c r="X58" s="48">
        <v>2567</v>
      </c>
      <c r="Y58" s="48">
        <v>2467</v>
      </c>
      <c r="Z58" s="48">
        <v>2367</v>
      </c>
      <c r="AA58" s="48">
        <v>2244</v>
      </c>
      <c r="AB58" s="48">
        <v>2156</v>
      </c>
      <c r="AC58" s="49">
        <v>30</v>
      </c>
      <c r="AD58" s="50">
        <v>-16</v>
      </c>
      <c r="AE58" s="51">
        <v>298</v>
      </c>
      <c r="AF58" s="30">
        <v>0.12</v>
      </c>
      <c r="AG58" s="100">
        <v>-409</v>
      </c>
      <c r="AH58" s="30">
        <v>-0.16</v>
      </c>
    </row>
    <row r="59" spans="1:35" x14ac:dyDescent="0.2">
      <c r="A59" s="94" t="s">
        <v>48</v>
      </c>
      <c r="B59" s="43" t="s">
        <v>39</v>
      </c>
      <c r="C59" s="48">
        <v>2445</v>
      </c>
      <c r="D59" s="48">
        <v>2459</v>
      </c>
      <c r="E59" s="48">
        <v>2440</v>
      </c>
      <c r="F59" s="48">
        <v>2414</v>
      </c>
      <c r="G59" s="48">
        <v>2302</v>
      </c>
      <c r="H59" s="48">
        <v>2254</v>
      </c>
      <c r="I59" s="48">
        <v>2232</v>
      </c>
      <c r="J59" s="48">
        <v>2250</v>
      </c>
      <c r="K59" s="48">
        <v>2288</v>
      </c>
      <c r="L59" s="48">
        <v>2326</v>
      </c>
      <c r="M59" s="48">
        <v>2367</v>
      </c>
      <c r="N59" s="48">
        <v>2438</v>
      </c>
      <c r="O59" s="48">
        <v>2483</v>
      </c>
      <c r="P59" s="48">
        <v>2508</v>
      </c>
      <c r="Q59" s="48">
        <v>2571</v>
      </c>
      <c r="R59" s="48">
        <v>2620</v>
      </c>
      <c r="S59" s="48">
        <v>2668</v>
      </c>
      <c r="T59" s="48">
        <v>2713</v>
      </c>
      <c r="U59" s="48">
        <v>2737</v>
      </c>
      <c r="V59" s="48">
        <v>2739</v>
      </c>
      <c r="W59" s="48">
        <v>2718</v>
      </c>
      <c r="X59" s="48">
        <v>2681</v>
      </c>
      <c r="Y59" s="48">
        <v>2638</v>
      </c>
      <c r="Z59" s="48">
        <v>2613</v>
      </c>
      <c r="AA59" s="48">
        <v>2552</v>
      </c>
      <c r="AB59" s="48">
        <v>2478</v>
      </c>
      <c r="AC59" s="49">
        <v>-8</v>
      </c>
      <c r="AD59" s="50">
        <v>1</v>
      </c>
      <c r="AE59" s="51">
        <v>-78</v>
      </c>
      <c r="AF59" s="30">
        <v>-0.03</v>
      </c>
      <c r="AG59" s="100">
        <v>33</v>
      </c>
      <c r="AH59" s="30">
        <v>0.01</v>
      </c>
    </row>
    <row r="60" spans="1:35" x14ac:dyDescent="0.2">
      <c r="A60" s="94" t="s">
        <v>48</v>
      </c>
      <c r="B60" s="43" t="s">
        <v>40</v>
      </c>
      <c r="C60" s="48">
        <v>2340</v>
      </c>
      <c r="D60" s="48">
        <v>2489</v>
      </c>
      <c r="E60" s="48">
        <v>2560</v>
      </c>
      <c r="F60" s="48">
        <v>2695</v>
      </c>
      <c r="G60" s="48">
        <v>2925</v>
      </c>
      <c r="H60" s="48">
        <v>3062</v>
      </c>
      <c r="I60" s="48">
        <v>3134</v>
      </c>
      <c r="J60" s="48">
        <v>3173</v>
      </c>
      <c r="K60" s="48">
        <v>3204</v>
      </c>
      <c r="L60" s="48">
        <v>3065</v>
      </c>
      <c r="M60" s="48">
        <v>3013</v>
      </c>
      <c r="N60" s="48">
        <v>2991</v>
      </c>
      <c r="O60" s="48">
        <v>3020</v>
      </c>
      <c r="P60" s="48">
        <v>3081</v>
      </c>
      <c r="Q60" s="48">
        <v>3141</v>
      </c>
      <c r="R60" s="48">
        <v>3206</v>
      </c>
      <c r="S60" s="48">
        <v>3309</v>
      </c>
      <c r="T60" s="48">
        <v>3376</v>
      </c>
      <c r="U60" s="48">
        <v>3417</v>
      </c>
      <c r="V60" s="48">
        <v>3511</v>
      </c>
      <c r="W60" s="48">
        <v>3585</v>
      </c>
      <c r="X60" s="48">
        <v>3658</v>
      </c>
      <c r="Y60" s="48">
        <v>3727</v>
      </c>
      <c r="Z60" s="48">
        <v>3764</v>
      </c>
      <c r="AA60" s="48">
        <v>3772</v>
      </c>
      <c r="AB60" s="48">
        <v>3749</v>
      </c>
      <c r="AC60" s="49">
        <v>67</v>
      </c>
      <c r="AD60" s="50">
        <v>56</v>
      </c>
      <c r="AE60" s="51">
        <v>673</v>
      </c>
      <c r="AF60" s="30">
        <v>0.28999999999999998</v>
      </c>
      <c r="AG60" s="100">
        <v>1409</v>
      </c>
      <c r="AH60" s="30">
        <v>0.6</v>
      </c>
    </row>
    <row r="61" spans="1:35" x14ac:dyDescent="0.2">
      <c r="A61" s="94" t="s">
        <v>48</v>
      </c>
      <c r="B61" s="43" t="s">
        <v>41</v>
      </c>
      <c r="C61" s="48">
        <v>1232</v>
      </c>
      <c r="D61" s="48">
        <v>1275</v>
      </c>
      <c r="E61" s="48">
        <v>1360</v>
      </c>
      <c r="F61" s="48">
        <v>1390</v>
      </c>
      <c r="G61" s="48">
        <v>1432</v>
      </c>
      <c r="H61" s="48">
        <v>1475</v>
      </c>
      <c r="I61" s="48">
        <v>1533</v>
      </c>
      <c r="J61" s="48">
        <v>1546</v>
      </c>
      <c r="K61" s="48">
        <v>1594</v>
      </c>
      <c r="L61" s="48">
        <v>1741</v>
      </c>
      <c r="M61" s="48">
        <v>1829</v>
      </c>
      <c r="N61" s="48">
        <v>1876</v>
      </c>
      <c r="O61" s="48">
        <v>1900</v>
      </c>
      <c r="P61" s="48">
        <v>1917</v>
      </c>
      <c r="Q61" s="48">
        <v>1840</v>
      </c>
      <c r="R61" s="48">
        <v>1818</v>
      </c>
      <c r="S61" s="48">
        <v>1813</v>
      </c>
      <c r="T61" s="48">
        <v>1840</v>
      </c>
      <c r="U61" s="48">
        <v>1885</v>
      </c>
      <c r="V61" s="48">
        <v>1926</v>
      </c>
      <c r="W61" s="48">
        <v>1973</v>
      </c>
      <c r="X61" s="48">
        <v>2044</v>
      </c>
      <c r="Y61" s="48">
        <v>2093</v>
      </c>
      <c r="Z61" s="48">
        <v>2124</v>
      </c>
      <c r="AA61" s="48">
        <v>2187</v>
      </c>
      <c r="AB61" s="48">
        <v>2241</v>
      </c>
      <c r="AC61" s="49">
        <v>60</v>
      </c>
      <c r="AD61" s="50">
        <v>40</v>
      </c>
      <c r="AE61" s="51">
        <v>597</v>
      </c>
      <c r="AF61" s="30">
        <v>0.48</v>
      </c>
      <c r="AG61" s="100">
        <v>1009</v>
      </c>
      <c r="AH61" s="30">
        <v>0.82</v>
      </c>
    </row>
    <row r="62" spans="1:35" x14ac:dyDescent="0.2">
      <c r="A62" s="94" t="s">
        <v>48</v>
      </c>
      <c r="B62" s="43" t="s">
        <v>42</v>
      </c>
      <c r="C62" s="48">
        <v>569</v>
      </c>
      <c r="D62" s="48">
        <v>596</v>
      </c>
      <c r="E62" s="48">
        <v>616</v>
      </c>
      <c r="F62" s="48">
        <v>635</v>
      </c>
      <c r="G62" s="48">
        <v>629</v>
      </c>
      <c r="H62" s="48">
        <v>646</v>
      </c>
      <c r="I62" s="48">
        <v>658</v>
      </c>
      <c r="J62" s="48">
        <v>695</v>
      </c>
      <c r="K62" s="48">
        <v>701</v>
      </c>
      <c r="L62" s="48">
        <v>726</v>
      </c>
      <c r="M62" s="48">
        <v>751</v>
      </c>
      <c r="N62" s="48">
        <v>784</v>
      </c>
      <c r="O62" s="48">
        <v>794</v>
      </c>
      <c r="P62" s="48">
        <v>818</v>
      </c>
      <c r="Q62" s="48">
        <v>904</v>
      </c>
      <c r="R62" s="48">
        <v>954</v>
      </c>
      <c r="S62" s="48">
        <v>982</v>
      </c>
      <c r="T62" s="48">
        <v>992</v>
      </c>
      <c r="U62" s="48">
        <v>1002</v>
      </c>
      <c r="V62" s="48">
        <v>967</v>
      </c>
      <c r="W62" s="48">
        <v>963</v>
      </c>
      <c r="X62" s="48">
        <v>967</v>
      </c>
      <c r="Y62" s="48">
        <v>987</v>
      </c>
      <c r="Z62" s="48">
        <v>1017</v>
      </c>
      <c r="AA62" s="48">
        <v>1046</v>
      </c>
      <c r="AB62" s="48">
        <v>1078</v>
      </c>
      <c r="AC62" s="49">
        <v>18</v>
      </c>
      <c r="AD62" s="50">
        <v>20</v>
      </c>
      <c r="AE62" s="51">
        <v>182</v>
      </c>
      <c r="AF62" s="30">
        <v>0.32</v>
      </c>
      <c r="AG62" s="100">
        <v>508</v>
      </c>
      <c r="AH62" s="30">
        <v>0.89</v>
      </c>
    </row>
    <row r="63" spans="1:35" x14ac:dyDescent="0.2">
      <c r="A63" s="94" t="s">
        <v>48</v>
      </c>
      <c r="B63" s="43" t="s">
        <v>43</v>
      </c>
      <c r="C63" s="48">
        <v>163</v>
      </c>
      <c r="D63" s="48">
        <v>164</v>
      </c>
      <c r="E63" s="48">
        <v>163</v>
      </c>
      <c r="F63" s="48">
        <v>163</v>
      </c>
      <c r="G63" s="48">
        <v>168</v>
      </c>
      <c r="H63" s="48">
        <v>170</v>
      </c>
      <c r="I63" s="48">
        <v>171</v>
      </c>
      <c r="J63" s="48">
        <v>173</v>
      </c>
      <c r="K63" s="48">
        <v>176</v>
      </c>
      <c r="L63" s="48">
        <v>179</v>
      </c>
      <c r="M63" s="48">
        <v>182</v>
      </c>
      <c r="N63" s="48">
        <v>185</v>
      </c>
      <c r="O63" s="48">
        <v>189</v>
      </c>
      <c r="P63" s="48">
        <v>189</v>
      </c>
      <c r="Q63" s="48">
        <v>192</v>
      </c>
      <c r="R63" s="48">
        <v>199</v>
      </c>
      <c r="S63" s="48">
        <v>206</v>
      </c>
      <c r="T63" s="48">
        <v>211</v>
      </c>
      <c r="U63" s="48">
        <v>217</v>
      </c>
      <c r="V63" s="48">
        <v>243</v>
      </c>
      <c r="W63" s="48">
        <v>258</v>
      </c>
      <c r="X63" s="48">
        <v>267</v>
      </c>
      <c r="Y63" s="48">
        <v>272</v>
      </c>
      <c r="Z63" s="48">
        <v>276</v>
      </c>
      <c r="AA63" s="48">
        <v>278</v>
      </c>
      <c r="AB63" s="48">
        <v>283</v>
      </c>
      <c r="AC63" s="49">
        <v>2</v>
      </c>
      <c r="AD63" s="50">
        <v>5</v>
      </c>
      <c r="AE63" s="51">
        <v>20</v>
      </c>
      <c r="AF63" s="30">
        <v>0.12</v>
      </c>
      <c r="AG63" s="100">
        <v>121</v>
      </c>
      <c r="AH63" s="30">
        <v>0.74</v>
      </c>
    </row>
    <row r="64" spans="1:35" ht="17.25" customHeight="1" x14ac:dyDescent="0.2">
      <c r="A64" s="28"/>
      <c r="B64" s="44" t="s">
        <v>44</v>
      </c>
      <c r="C64" s="52">
        <v>19601</v>
      </c>
      <c r="D64" s="52">
        <v>19732</v>
      </c>
      <c r="E64" s="52">
        <v>19796</v>
      </c>
      <c r="F64" s="52">
        <v>19844</v>
      </c>
      <c r="G64" s="52">
        <v>20004</v>
      </c>
      <c r="H64" s="52">
        <v>20123</v>
      </c>
      <c r="I64" s="52">
        <v>20221</v>
      </c>
      <c r="J64" s="52">
        <v>20288</v>
      </c>
      <c r="K64" s="52">
        <v>20348</v>
      </c>
      <c r="L64" s="52">
        <v>20341</v>
      </c>
      <c r="M64" s="52">
        <v>20335</v>
      </c>
      <c r="N64" s="52">
        <v>20326</v>
      </c>
      <c r="O64" s="52">
        <v>20310</v>
      </c>
      <c r="P64" s="52">
        <v>20319</v>
      </c>
      <c r="Q64" s="52">
        <v>20280</v>
      </c>
      <c r="R64" s="52">
        <v>20244</v>
      </c>
      <c r="S64" s="52">
        <v>20233</v>
      </c>
      <c r="T64" s="52">
        <v>20211</v>
      </c>
      <c r="U64" s="52">
        <v>20195</v>
      </c>
      <c r="V64" s="52">
        <v>20170</v>
      </c>
      <c r="W64" s="52">
        <v>20136</v>
      </c>
      <c r="X64" s="52">
        <v>20106</v>
      </c>
      <c r="Y64" s="52">
        <v>20077</v>
      </c>
      <c r="Z64" s="52">
        <v>20038</v>
      </c>
      <c r="AA64" s="52">
        <v>19989</v>
      </c>
      <c r="AB64" s="52">
        <v>19934</v>
      </c>
      <c r="AC64" s="53">
        <v>73</v>
      </c>
      <c r="AD64" s="54">
        <v>13</v>
      </c>
      <c r="AE64" s="52">
        <v>734</v>
      </c>
      <c r="AF64" s="31">
        <v>0.04</v>
      </c>
      <c r="AG64" s="101">
        <v>333</v>
      </c>
      <c r="AH64" s="31">
        <v>0.02</v>
      </c>
      <c r="AI64" s="4"/>
    </row>
    <row r="65" spans="1:35" x14ac:dyDescent="0.2">
      <c r="A65" s="94" t="s">
        <v>49</v>
      </c>
      <c r="B65" s="43" t="s">
        <v>28</v>
      </c>
      <c r="C65" s="48">
        <v>23</v>
      </c>
      <c r="D65" s="48">
        <v>22</v>
      </c>
      <c r="E65" s="48">
        <v>21</v>
      </c>
      <c r="F65" s="48">
        <v>20</v>
      </c>
      <c r="G65" s="48">
        <v>20</v>
      </c>
      <c r="H65" s="48">
        <v>21</v>
      </c>
      <c r="I65" s="48">
        <v>21</v>
      </c>
      <c r="J65" s="48">
        <v>21</v>
      </c>
      <c r="K65" s="48">
        <v>21</v>
      </c>
      <c r="L65" s="48">
        <v>21</v>
      </c>
      <c r="M65" s="48">
        <v>21</v>
      </c>
      <c r="N65" s="48">
        <v>21</v>
      </c>
      <c r="O65" s="48">
        <v>21</v>
      </c>
      <c r="P65" s="48">
        <v>20</v>
      </c>
      <c r="Q65" s="48">
        <v>20</v>
      </c>
      <c r="R65" s="48">
        <v>19</v>
      </c>
      <c r="S65" s="48">
        <v>19</v>
      </c>
      <c r="T65" s="48">
        <v>19</v>
      </c>
      <c r="U65" s="48">
        <v>18</v>
      </c>
      <c r="V65" s="48">
        <v>18</v>
      </c>
      <c r="W65" s="48">
        <v>18</v>
      </c>
      <c r="X65" s="48">
        <v>18</v>
      </c>
      <c r="Y65" s="48">
        <v>18</v>
      </c>
      <c r="Z65" s="48">
        <v>18</v>
      </c>
      <c r="AA65" s="48">
        <v>18</v>
      </c>
      <c r="AB65" s="48">
        <v>18</v>
      </c>
      <c r="AC65" s="49">
        <v>0</v>
      </c>
      <c r="AD65" s="50">
        <v>0</v>
      </c>
      <c r="AE65" s="51">
        <v>-2</v>
      </c>
      <c r="AF65" s="30">
        <v>-7.0000000000000007E-2</v>
      </c>
      <c r="AG65" s="100">
        <v>-5</v>
      </c>
      <c r="AH65" s="30">
        <v>-0.22</v>
      </c>
    </row>
    <row r="66" spans="1:35" x14ac:dyDescent="0.2">
      <c r="A66" s="94" t="s">
        <v>49</v>
      </c>
      <c r="B66" s="43" t="s">
        <v>29</v>
      </c>
      <c r="C66" s="48">
        <v>341</v>
      </c>
      <c r="D66" s="48">
        <v>335</v>
      </c>
      <c r="E66" s="48">
        <v>327</v>
      </c>
      <c r="F66" s="48">
        <v>322</v>
      </c>
      <c r="G66" s="48">
        <v>308</v>
      </c>
      <c r="H66" s="48">
        <v>298</v>
      </c>
      <c r="I66" s="48">
        <v>291</v>
      </c>
      <c r="J66" s="48">
        <v>291</v>
      </c>
      <c r="K66" s="48">
        <v>292</v>
      </c>
      <c r="L66" s="48">
        <v>298</v>
      </c>
      <c r="M66" s="48">
        <v>300</v>
      </c>
      <c r="N66" s="48">
        <v>307</v>
      </c>
      <c r="O66" s="48">
        <v>306</v>
      </c>
      <c r="P66" s="48">
        <v>309</v>
      </c>
      <c r="Q66" s="48">
        <v>308</v>
      </c>
      <c r="R66" s="48">
        <v>304</v>
      </c>
      <c r="S66" s="48">
        <v>297</v>
      </c>
      <c r="T66" s="48">
        <v>296</v>
      </c>
      <c r="U66" s="48">
        <v>288</v>
      </c>
      <c r="V66" s="48">
        <v>280</v>
      </c>
      <c r="W66" s="48">
        <v>277</v>
      </c>
      <c r="X66" s="48">
        <v>271</v>
      </c>
      <c r="Y66" s="48">
        <v>267</v>
      </c>
      <c r="Z66" s="48">
        <v>262</v>
      </c>
      <c r="AA66" s="48">
        <v>261</v>
      </c>
      <c r="AB66" s="48">
        <v>260</v>
      </c>
      <c r="AC66" s="49">
        <v>-4</v>
      </c>
      <c r="AD66" s="50">
        <v>-3</v>
      </c>
      <c r="AE66" s="51">
        <v>-41</v>
      </c>
      <c r="AF66" s="30">
        <v>-0.12</v>
      </c>
      <c r="AG66" s="100">
        <v>-81</v>
      </c>
      <c r="AH66" s="30">
        <v>-0.24</v>
      </c>
    </row>
    <row r="67" spans="1:35" x14ac:dyDescent="0.2">
      <c r="A67" s="94" t="s">
        <v>49</v>
      </c>
      <c r="B67" s="43" t="s">
        <v>30</v>
      </c>
      <c r="C67" s="48">
        <v>836</v>
      </c>
      <c r="D67" s="48">
        <v>842</v>
      </c>
      <c r="E67" s="48">
        <v>855</v>
      </c>
      <c r="F67" s="48">
        <v>836</v>
      </c>
      <c r="G67" s="48">
        <v>837</v>
      </c>
      <c r="H67" s="48">
        <v>832</v>
      </c>
      <c r="I67" s="48">
        <v>812</v>
      </c>
      <c r="J67" s="48">
        <v>786</v>
      </c>
      <c r="K67" s="48">
        <v>768</v>
      </c>
      <c r="L67" s="48">
        <v>737</v>
      </c>
      <c r="M67" s="48">
        <v>714</v>
      </c>
      <c r="N67" s="48">
        <v>698</v>
      </c>
      <c r="O67" s="48">
        <v>698</v>
      </c>
      <c r="P67" s="48">
        <v>701</v>
      </c>
      <c r="Q67" s="48">
        <v>715</v>
      </c>
      <c r="R67" s="48">
        <v>721</v>
      </c>
      <c r="S67" s="48">
        <v>737</v>
      </c>
      <c r="T67" s="48">
        <v>734</v>
      </c>
      <c r="U67" s="48">
        <v>742</v>
      </c>
      <c r="V67" s="48">
        <v>740</v>
      </c>
      <c r="W67" s="48">
        <v>729</v>
      </c>
      <c r="X67" s="48">
        <v>714</v>
      </c>
      <c r="Y67" s="48">
        <v>710</v>
      </c>
      <c r="Z67" s="48">
        <v>693</v>
      </c>
      <c r="AA67" s="48">
        <v>673</v>
      </c>
      <c r="AB67" s="48">
        <v>666</v>
      </c>
      <c r="AC67" s="49">
        <v>-12</v>
      </c>
      <c r="AD67" s="50">
        <v>-7</v>
      </c>
      <c r="AE67" s="51">
        <v>-121</v>
      </c>
      <c r="AF67" s="30">
        <v>-0.15</v>
      </c>
      <c r="AG67" s="100">
        <v>-169</v>
      </c>
      <c r="AH67" s="30">
        <v>-0.2</v>
      </c>
    </row>
    <row r="68" spans="1:35" x14ac:dyDescent="0.2">
      <c r="A68" s="94" t="s">
        <v>49</v>
      </c>
      <c r="B68" s="43" t="s">
        <v>31</v>
      </c>
      <c r="C68" s="48">
        <v>1329</v>
      </c>
      <c r="D68" s="48">
        <v>1340</v>
      </c>
      <c r="E68" s="48">
        <v>1327</v>
      </c>
      <c r="F68" s="48">
        <v>1341</v>
      </c>
      <c r="G68" s="48">
        <v>1360</v>
      </c>
      <c r="H68" s="48">
        <v>1355</v>
      </c>
      <c r="I68" s="48">
        <v>1372</v>
      </c>
      <c r="J68" s="48">
        <v>1400</v>
      </c>
      <c r="K68" s="48">
        <v>1383</v>
      </c>
      <c r="L68" s="48">
        <v>1381</v>
      </c>
      <c r="M68" s="48">
        <v>1375</v>
      </c>
      <c r="N68" s="48">
        <v>1343</v>
      </c>
      <c r="O68" s="48">
        <v>1302</v>
      </c>
      <c r="P68" s="48">
        <v>1274</v>
      </c>
      <c r="Q68" s="48">
        <v>1225</v>
      </c>
      <c r="R68" s="48">
        <v>1188</v>
      </c>
      <c r="S68" s="48">
        <v>1163</v>
      </c>
      <c r="T68" s="48">
        <v>1161</v>
      </c>
      <c r="U68" s="48">
        <v>1166</v>
      </c>
      <c r="V68" s="48">
        <v>1187</v>
      </c>
      <c r="W68" s="48">
        <v>1200</v>
      </c>
      <c r="X68" s="48">
        <v>1226</v>
      </c>
      <c r="Y68" s="48">
        <v>1223</v>
      </c>
      <c r="Z68" s="48">
        <v>1237</v>
      </c>
      <c r="AA68" s="48">
        <v>1235</v>
      </c>
      <c r="AB68" s="48">
        <v>1217</v>
      </c>
      <c r="AC68" s="49">
        <v>5</v>
      </c>
      <c r="AD68" s="50">
        <v>-4</v>
      </c>
      <c r="AE68" s="51">
        <v>46</v>
      </c>
      <c r="AF68" s="30">
        <v>0.03</v>
      </c>
      <c r="AG68" s="100">
        <v>-112</v>
      </c>
      <c r="AH68" s="30">
        <v>-0.08</v>
      </c>
    </row>
    <row r="69" spans="1:35" x14ac:dyDescent="0.2">
      <c r="A69" s="94" t="s">
        <v>49</v>
      </c>
      <c r="B69" s="43" t="s">
        <v>32</v>
      </c>
      <c r="C69" s="48">
        <v>1782</v>
      </c>
      <c r="D69" s="48">
        <v>1756</v>
      </c>
      <c r="E69" s="48">
        <v>1727</v>
      </c>
      <c r="F69" s="48">
        <v>1709</v>
      </c>
      <c r="G69" s="48">
        <v>1699</v>
      </c>
      <c r="H69" s="48">
        <v>1741</v>
      </c>
      <c r="I69" s="48">
        <v>1772</v>
      </c>
      <c r="J69" s="48">
        <v>1774</v>
      </c>
      <c r="K69" s="48">
        <v>1810</v>
      </c>
      <c r="L69" s="48">
        <v>1836</v>
      </c>
      <c r="M69" s="48">
        <v>1830</v>
      </c>
      <c r="N69" s="48">
        <v>1852</v>
      </c>
      <c r="O69" s="48">
        <v>1886</v>
      </c>
      <c r="P69" s="48">
        <v>1863</v>
      </c>
      <c r="Q69" s="48">
        <v>1858</v>
      </c>
      <c r="R69" s="48">
        <v>1849</v>
      </c>
      <c r="S69" s="48">
        <v>1807</v>
      </c>
      <c r="T69" s="48">
        <v>1752</v>
      </c>
      <c r="U69" s="48">
        <v>1716</v>
      </c>
      <c r="V69" s="48">
        <v>1651</v>
      </c>
      <c r="W69" s="48">
        <v>1601</v>
      </c>
      <c r="X69" s="48">
        <v>1564</v>
      </c>
      <c r="Y69" s="48">
        <v>1559</v>
      </c>
      <c r="Z69" s="48">
        <v>1565</v>
      </c>
      <c r="AA69" s="48">
        <v>1594</v>
      </c>
      <c r="AB69" s="48">
        <v>1613</v>
      </c>
      <c r="AC69" s="49">
        <v>5</v>
      </c>
      <c r="AD69" s="50">
        <v>-7</v>
      </c>
      <c r="AE69" s="51">
        <v>47</v>
      </c>
      <c r="AF69" s="30">
        <v>0.03</v>
      </c>
      <c r="AG69" s="100">
        <v>-169</v>
      </c>
      <c r="AH69" s="30">
        <v>-0.09</v>
      </c>
    </row>
    <row r="70" spans="1:35" x14ac:dyDescent="0.2">
      <c r="A70" s="94" t="s">
        <v>49</v>
      </c>
      <c r="B70" s="43" t="s">
        <v>33</v>
      </c>
      <c r="C70" s="48">
        <v>1922</v>
      </c>
      <c r="D70" s="48">
        <v>1858</v>
      </c>
      <c r="E70" s="48">
        <v>1819</v>
      </c>
      <c r="F70" s="48">
        <v>1783</v>
      </c>
      <c r="G70" s="48">
        <v>1827</v>
      </c>
      <c r="H70" s="48">
        <v>1842</v>
      </c>
      <c r="I70" s="48">
        <v>1833</v>
      </c>
      <c r="J70" s="48">
        <v>1824</v>
      </c>
      <c r="K70" s="48">
        <v>1824</v>
      </c>
      <c r="L70" s="48">
        <v>1817</v>
      </c>
      <c r="M70" s="48">
        <v>1861</v>
      </c>
      <c r="N70" s="48">
        <v>1895</v>
      </c>
      <c r="O70" s="48">
        <v>1901</v>
      </c>
      <c r="P70" s="48">
        <v>1939</v>
      </c>
      <c r="Q70" s="48">
        <v>1967</v>
      </c>
      <c r="R70" s="48">
        <v>1960</v>
      </c>
      <c r="S70" s="48">
        <v>1984</v>
      </c>
      <c r="T70" s="48">
        <v>2018</v>
      </c>
      <c r="U70" s="48">
        <v>1993</v>
      </c>
      <c r="V70" s="48">
        <v>1986</v>
      </c>
      <c r="W70" s="48">
        <v>1977</v>
      </c>
      <c r="X70" s="48">
        <v>1934</v>
      </c>
      <c r="Y70" s="48">
        <v>1878</v>
      </c>
      <c r="Z70" s="48">
        <v>1839</v>
      </c>
      <c r="AA70" s="48">
        <v>1770</v>
      </c>
      <c r="AB70" s="48">
        <v>1716</v>
      </c>
      <c r="AC70" s="49">
        <v>-6</v>
      </c>
      <c r="AD70" s="50">
        <v>-8</v>
      </c>
      <c r="AE70" s="51">
        <v>-61</v>
      </c>
      <c r="AF70" s="30">
        <v>-0.03</v>
      </c>
      <c r="AG70" s="100">
        <v>-206</v>
      </c>
      <c r="AH70" s="30">
        <v>-0.11</v>
      </c>
    </row>
    <row r="71" spans="1:35" x14ac:dyDescent="0.2">
      <c r="A71" s="94" t="s">
        <v>49</v>
      </c>
      <c r="B71" s="43" t="s">
        <v>34</v>
      </c>
      <c r="C71" s="48">
        <v>2246</v>
      </c>
      <c r="D71" s="48">
        <v>2156</v>
      </c>
      <c r="E71" s="48">
        <v>2070</v>
      </c>
      <c r="F71" s="48">
        <v>1980</v>
      </c>
      <c r="G71" s="48">
        <v>1859</v>
      </c>
      <c r="H71" s="48">
        <v>1771</v>
      </c>
      <c r="I71" s="48">
        <v>1727</v>
      </c>
      <c r="J71" s="48">
        <v>1709</v>
      </c>
      <c r="K71" s="48">
        <v>1692</v>
      </c>
      <c r="L71" s="48">
        <v>1733</v>
      </c>
      <c r="M71" s="48">
        <v>1747</v>
      </c>
      <c r="N71" s="48">
        <v>1741</v>
      </c>
      <c r="O71" s="48">
        <v>1734</v>
      </c>
      <c r="P71" s="48">
        <v>1733</v>
      </c>
      <c r="Q71" s="48">
        <v>1728</v>
      </c>
      <c r="R71" s="48">
        <v>1768</v>
      </c>
      <c r="S71" s="48">
        <v>1800</v>
      </c>
      <c r="T71" s="48">
        <v>1808</v>
      </c>
      <c r="U71" s="48">
        <v>1843</v>
      </c>
      <c r="V71" s="48">
        <v>1870</v>
      </c>
      <c r="W71" s="48">
        <v>1865</v>
      </c>
      <c r="X71" s="48">
        <v>1885</v>
      </c>
      <c r="Y71" s="48">
        <v>1917</v>
      </c>
      <c r="Z71" s="48">
        <v>1895</v>
      </c>
      <c r="AA71" s="48">
        <v>1888</v>
      </c>
      <c r="AB71" s="48">
        <v>1880</v>
      </c>
      <c r="AC71" s="49">
        <v>-50</v>
      </c>
      <c r="AD71" s="50">
        <v>-15</v>
      </c>
      <c r="AE71" s="51">
        <v>-499</v>
      </c>
      <c r="AF71" s="30">
        <v>-0.22</v>
      </c>
      <c r="AG71" s="100">
        <v>-366</v>
      </c>
      <c r="AH71" s="30">
        <v>-0.16</v>
      </c>
    </row>
    <row r="72" spans="1:35" x14ac:dyDescent="0.2">
      <c r="A72" s="94" t="s">
        <v>49</v>
      </c>
      <c r="B72" s="43" t="s">
        <v>35</v>
      </c>
      <c r="C72" s="48">
        <v>1620</v>
      </c>
      <c r="D72" s="48">
        <v>1624</v>
      </c>
      <c r="E72" s="48">
        <v>1622</v>
      </c>
      <c r="F72" s="48">
        <v>1634</v>
      </c>
      <c r="G72" s="48">
        <v>1588</v>
      </c>
      <c r="H72" s="48">
        <v>1534</v>
      </c>
      <c r="I72" s="48">
        <v>1463</v>
      </c>
      <c r="J72" s="48">
        <v>1400</v>
      </c>
      <c r="K72" s="48">
        <v>1334</v>
      </c>
      <c r="L72" s="48">
        <v>1255</v>
      </c>
      <c r="M72" s="48">
        <v>1197</v>
      </c>
      <c r="N72" s="48">
        <v>1168</v>
      </c>
      <c r="O72" s="48">
        <v>1154</v>
      </c>
      <c r="P72" s="48">
        <v>1145</v>
      </c>
      <c r="Q72" s="48">
        <v>1172</v>
      </c>
      <c r="R72" s="48">
        <v>1183</v>
      </c>
      <c r="S72" s="48">
        <v>1180</v>
      </c>
      <c r="T72" s="48">
        <v>1175</v>
      </c>
      <c r="U72" s="48">
        <v>1174</v>
      </c>
      <c r="V72" s="48">
        <v>1171</v>
      </c>
      <c r="W72" s="48">
        <v>1198</v>
      </c>
      <c r="X72" s="48">
        <v>1218</v>
      </c>
      <c r="Y72" s="48">
        <v>1223</v>
      </c>
      <c r="Z72" s="48">
        <v>1246</v>
      </c>
      <c r="AA72" s="48">
        <v>1263</v>
      </c>
      <c r="AB72" s="48">
        <v>1261</v>
      </c>
      <c r="AC72" s="49">
        <v>-42</v>
      </c>
      <c r="AD72" s="50">
        <v>-14</v>
      </c>
      <c r="AE72" s="51">
        <v>-423</v>
      </c>
      <c r="AF72" s="30">
        <v>-0.26</v>
      </c>
      <c r="AG72" s="100">
        <v>-359</v>
      </c>
      <c r="AH72" s="30">
        <v>-0.22</v>
      </c>
    </row>
    <row r="73" spans="1:35" x14ac:dyDescent="0.2">
      <c r="A73" s="94" t="s">
        <v>49</v>
      </c>
      <c r="B73" s="43" t="s">
        <v>36</v>
      </c>
      <c r="C73" s="48">
        <v>537</v>
      </c>
      <c r="D73" s="48">
        <v>553</v>
      </c>
      <c r="E73" s="48">
        <v>569</v>
      </c>
      <c r="F73" s="48">
        <v>579</v>
      </c>
      <c r="G73" s="48">
        <v>578</v>
      </c>
      <c r="H73" s="48">
        <v>573</v>
      </c>
      <c r="I73" s="48">
        <v>564</v>
      </c>
      <c r="J73" s="48">
        <v>553</v>
      </c>
      <c r="K73" s="48">
        <v>546</v>
      </c>
      <c r="L73" s="48">
        <v>532</v>
      </c>
      <c r="M73" s="48">
        <v>514</v>
      </c>
      <c r="N73" s="48">
        <v>491</v>
      </c>
      <c r="O73" s="48">
        <v>470</v>
      </c>
      <c r="P73" s="48">
        <v>449</v>
      </c>
      <c r="Q73" s="48">
        <v>423</v>
      </c>
      <c r="R73" s="48">
        <v>404</v>
      </c>
      <c r="S73" s="48">
        <v>394</v>
      </c>
      <c r="T73" s="48">
        <v>390</v>
      </c>
      <c r="U73" s="48">
        <v>387</v>
      </c>
      <c r="V73" s="48">
        <v>397</v>
      </c>
      <c r="W73" s="48">
        <v>400</v>
      </c>
      <c r="X73" s="48">
        <v>399</v>
      </c>
      <c r="Y73" s="48">
        <v>398</v>
      </c>
      <c r="Z73" s="48">
        <v>397</v>
      </c>
      <c r="AA73" s="48">
        <v>397</v>
      </c>
      <c r="AB73" s="48">
        <v>405</v>
      </c>
      <c r="AC73" s="49">
        <v>-2</v>
      </c>
      <c r="AD73" s="50">
        <v>-5</v>
      </c>
      <c r="AE73" s="51">
        <v>-23</v>
      </c>
      <c r="AF73" s="30">
        <v>-0.04</v>
      </c>
      <c r="AG73" s="100">
        <v>-132</v>
      </c>
      <c r="AH73" s="30">
        <v>-0.25</v>
      </c>
    </row>
    <row r="74" spans="1:35" x14ac:dyDescent="0.2">
      <c r="A74" s="94" t="s">
        <v>49</v>
      </c>
      <c r="B74" s="43" t="s">
        <v>50</v>
      </c>
      <c r="C74" s="48">
        <v>293</v>
      </c>
      <c r="D74" s="48">
        <v>299</v>
      </c>
      <c r="E74" s="48">
        <v>304</v>
      </c>
      <c r="F74" s="48">
        <v>308</v>
      </c>
      <c r="G74" s="48">
        <v>313</v>
      </c>
      <c r="H74" s="48">
        <v>318</v>
      </c>
      <c r="I74" s="48">
        <v>324</v>
      </c>
      <c r="J74" s="48">
        <v>329</v>
      </c>
      <c r="K74" s="48">
        <v>332</v>
      </c>
      <c r="L74" s="48">
        <v>334</v>
      </c>
      <c r="M74" s="48">
        <v>335</v>
      </c>
      <c r="N74" s="48">
        <v>333</v>
      </c>
      <c r="O74" s="48">
        <v>331</v>
      </c>
      <c r="P74" s="48">
        <v>330</v>
      </c>
      <c r="Q74" s="48">
        <v>326</v>
      </c>
      <c r="R74" s="48">
        <v>320</v>
      </c>
      <c r="S74" s="48">
        <v>312</v>
      </c>
      <c r="T74" s="48">
        <v>304</v>
      </c>
      <c r="U74" s="48">
        <v>297</v>
      </c>
      <c r="V74" s="48">
        <v>287</v>
      </c>
      <c r="W74" s="48">
        <v>279</v>
      </c>
      <c r="X74" s="48">
        <v>274</v>
      </c>
      <c r="Y74" s="48">
        <v>271</v>
      </c>
      <c r="Z74" s="48">
        <v>268</v>
      </c>
      <c r="AA74" s="48">
        <v>269</v>
      </c>
      <c r="AB74" s="48">
        <v>268</v>
      </c>
      <c r="AC74" s="49">
        <v>4</v>
      </c>
      <c r="AD74" s="50">
        <v>-1</v>
      </c>
      <c r="AE74" s="51">
        <v>42</v>
      </c>
      <c r="AF74" s="30">
        <v>0.14000000000000001</v>
      </c>
      <c r="AG74" s="100">
        <v>-25</v>
      </c>
      <c r="AH74" s="30">
        <v>-0.08</v>
      </c>
    </row>
    <row r="75" spans="1:35" ht="17.25" customHeight="1" x14ac:dyDescent="0.2">
      <c r="A75" s="28"/>
      <c r="B75" s="44" t="s">
        <v>44</v>
      </c>
      <c r="C75" s="52">
        <v>10930</v>
      </c>
      <c r="D75" s="52">
        <v>10785</v>
      </c>
      <c r="E75" s="52">
        <v>10641</v>
      </c>
      <c r="F75" s="52">
        <v>10512</v>
      </c>
      <c r="G75" s="52">
        <v>10391</v>
      </c>
      <c r="H75" s="52">
        <v>10286</v>
      </c>
      <c r="I75" s="52">
        <v>10179</v>
      </c>
      <c r="J75" s="52">
        <v>10086</v>
      </c>
      <c r="K75" s="52">
        <v>10002</v>
      </c>
      <c r="L75" s="52">
        <v>9944</v>
      </c>
      <c r="M75" s="52">
        <v>9896</v>
      </c>
      <c r="N75" s="52">
        <v>9850</v>
      </c>
      <c r="O75" s="52">
        <v>9803</v>
      </c>
      <c r="P75" s="52">
        <v>9762</v>
      </c>
      <c r="Q75" s="52">
        <v>9740</v>
      </c>
      <c r="R75" s="52">
        <v>9717</v>
      </c>
      <c r="S75" s="52">
        <v>9693</v>
      </c>
      <c r="T75" s="52">
        <v>9656</v>
      </c>
      <c r="U75" s="52">
        <v>9624</v>
      </c>
      <c r="V75" s="52">
        <v>9587</v>
      </c>
      <c r="W75" s="52">
        <v>9543</v>
      </c>
      <c r="X75" s="52">
        <v>9504</v>
      </c>
      <c r="Y75" s="52">
        <v>9463</v>
      </c>
      <c r="Z75" s="52">
        <v>9419</v>
      </c>
      <c r="AA75" s="52">
        <v>9368</v>
      </c>
      <c r="AB75" s="52">
        <v>9304</v>
      </c>
      <c r="AC75" s="53">
        <v>-103</v>
      </c>
      <c r="AD75" s="54">
        <v>-65</v>
      </c>
      <c r="AE75" s="52">
        <v>-1034</v>
      </c>
      <c r="AF75" s="31">
        <v>-0.09</v>
      </c>
      <c r="AG75" s="101">
        <v>-1626</v>
      </c>
      <c r="AH75" s="31">
        <v>-0.15</v>
      </c>
      <c r="AI75" s="4"/>
    </row>
    <row r="76" spans="1:35" x14ac:dyDescent="0.2">
      <c r="A76" s="94" t="s">
        <v>51</v>
      </c>
      <c r="B76" s="43" t="s">
        <v>28</v>
      </c>
      <c r="C76" s="48">
        <v>2</v>
      </c>
      <c r="D76" s="48">
        <v>2</v>
      </c>
      <c r="E76" s="48">
        <v>2</v>
      </c>
      <c r="F76" s="48">
        <v>2</v>
      </c>
      <c r="G76" s="48">
        <v>2</v>
      </c>
      <c r="H76" s="48">
        <v>2</v>
      </c>
      <c r="I76" s="48">
        <v>2</v>
      </c>
      <c r="J76" s="48">
        <v>2</v>
      </c>
      <c r="K76" s="48">
        <v>2</v>
      </c>
      <c r="L76" s="48">
        <v>2</v>
      </c>
      <c r="M76" s="48">
        <v>2</v>
      </c>
      <c r="N76" s="48">
        <v>2</v>
      </c>
      <c r="O76" s="48">
        <v>2</v>
      </c>
      <c r="P76" s="48">
        <v>2</v>
      </c>
      <c r="Q76" s="48">
        <v>2</v>
      </c>
      <c r="R76" s="48">
        <v>2</v>
      </c>
      <c r="S76" s="48">
        <v>2</v>
      </c>
      <c r="T76" s="48">
        <v>2</v>
      </c>
      <c r="U76" s="48">
        <v>2</v>
      </c>
      <c r="V76" s="48">
        <v>2</v>
      </c>
      <c r="W76" s="48">
        <v>2</v>
      </c>
      <c r="X76" s="48">
        <v>2</v>
      </c>
      <c r="Y76" s="48">
        <v>2</v>
      </c>
      <c r="Z76" s="48">
        <v>2</v>
      </c>
      <c r="AA76" s="48">
        <v>2</v>
      </c>
      <c r="AB76" s="48">
        <v>2</v>
      </c>
      <c r="AC76" s="49">
        <v>0</v>
      </c>
      <c r="AD76" s="50">
        <v>0</v>
      </c>
      <c r="AE76" s="51">
        <v>0</v>
      </c>
      <c r="AF76" s="30">
        <v>-0.14000000000000001</v>
      </c>
      <c r="AG76" s="100">
        <v>-1</v>
      </c>
      <c r="AH76" s="30">
        <v>-0.3</v>
      </c>
    </row>
    <row r="77" spans="1:35" x14ac:dyDescent="0.2">
      <c r="A77" s="94" t="s">
        <v>51</v>
      </c>
      <c r="B77" s="43" t="s">
        <v>29</v>
      </c>
      <c r="C77" s="48">
        <v>16</v>
      </c>
      <c r="D77" s="48">
        <v>14</v>
      </c>
      <c r="E77" s="48">
        <v>13</v>
      </c>
      <c r="F77" s="48">
        <v>12</v>
      </c>
      <c r="G77" s="48">
        <v>11</v>
      </c>
      <c r="H77" s="48">
        <v>11</v>
      </c>
      <c r="I77" s="48">
        <v>11</v>
      </c>
      <c r="J77" s="48">
        <v>11</v>
      </c>
      <c r="K77" s="48">
        <v>11</v>
      </c>
      <c r="L77" s="48">
        <v>11</v>
      </c>
      <c r="M77" s="48">
        <v>11</v>
      </c>
      <c r="N77" s="48">
        <v>11</v>
      </c>
      <c r="O77" s="48">
        <v>11</v>
      </c>
      <c r="P77" s="48">
        <v>11</v>
      </c>
      <c r="Q77" s="48">
        <v>11</v>
      </c>
      <c r="R77" s="48">
        <v>11</v>
      </c>
      <c r="S77" s="48">
        <v>11</v>
      </c>
      <c r="T77" s="48">
        <v>11</v>
      </c>
      <c r="U77" s="48">
        <v>10</v>
      </c>
      <c r="V77" s="48">
        <v>10</v>
      </c>
      <c r="W77" s="48">
        <v>10</v>
      </c>
      <c r="X77" s="48">
        <v>10</v>
      </c>
      <c r="Y77" s="48">
        <v>10</v>
      </c>
      <c r="Z77" s="48">
        <v>9</v>
      </c>
      <c r="AA77" s="48">
        <v>9</v>
      </c>
      <c r="AB77" s="48">
        <v>9</v>
      </c>
      <c r="AC77" s="49">
        <v>0</v>
      </c>
      <c r="AD77" s="50">
        <v>0</v>
      </c>
      <c r="AE77" s="51">
        <v>-4</v>
      </c>
      <c r="AF77" s="30">
        <v>-0.28999999999999998</v>
      </c>
      <c r="AG77" s="100">
        <v>-6</v>
      </c>
      <c r="AH77" s="30">
        <v>-0.41</v>
      </c>
    </row>
    <row r="78" spans="1:35" x14ac:dyDescent="0.2">
      <c r="A78" s="94" t="s">
        <v>51</v>
      </c>
      <c r="B78" s="43" t="s">
        <v>30</v>
      </c>
      <c r="C78" s="48">
        <v>19</v>
      </c>
      <c r="D78" s="48">
        <v>19</v>
      </c>
      <c r="E78" s="48">
        <v>18</v>
      </c>
      <c r="F78" s="48">
        <v>18</v>
      </c>
      <c r="G78" s="48">
        <v>18</v>
      </c>
      <c r="H78" s="48">
        <v>17</v>
      </c>
      <c r="I78" s="48">
        <v>17</v>
      </c>
      <c r="J78" s="48">
        <v>16</v>
      </c>
      <c r="K78" s="48">
        <v>16</v>
      </c>
      <c r="L78" s="48">
        <v>15</v>
      </c>
      <c r="M78" s="48">
        <v>15</v>
      </c>
      <c r="N78" s="48">
        <v>15</v>
      </c>
      <c r="O78" s="48">
        <v>14</v>
      </c>
      <c r="P78" s="48">
        <v>15</v>
      </c>
      <c r="Q78" s="48">
        <v>15</v>
      </c>
      <c r="R78" s="48">
        <v>15</v>
      </c>
      <c r="S78" s="48">
        <v>15</v>
      </c>
      <c r="T78" s="48">
        <v>15</v>
      </c>
      <c r="U78" s="48">
        <v>15</v>
      </c>
      <c r="V78" s="48">
        <v>15</v>
      </c>
      <c r="W78" s="48">
        <v>15</v>
      </c>
      <c r="X78" s="48">
        <v>15</v>
      </c>
      <c r="Y78" s="48">
        <v>15</v>
      </c>
      <c r="Z78" s="48">
        <v>14</v>
      </c>
      <c r="AA78" s="48">
        <v>14</v>
      </c>
      <c r="AB78" s="48">
        <v>14</v>
      </c>
      <c r="AC78" s="49">
        <v>0</v>
      </c>
      <c r="AD78" s="50">
        <v>0</v>
      </c>
      <c r="AE78" s="51">
        <v>-4</v>
      </c>
      <c r="AF78" s="30">
        <v>-0.21</v>
      </c>
      <c r="AG78" s="100">
        <v>-5</v>
      </c>
      <c r="AH78" s="30">
        <v>-0.28000000000000003</v>
      </c>
    </row>
    <row r="79" spans="1:35" x14ac:dyDescent="0.2">
      <c r="A79" s="94" t="s">
        <v>51</v>
      </c>
      <c r="B79" s="43" t="s">
        <v>31</v>
      </c>
      <c r="C79" s="48">
        <v>20</v>
      </c>
      <c r="D79" s="48">
        <v>20</v>
      </c>
      <c r="E79" s="48">
        <v>20</v>
      </c>
      <c r="F79" s="48">
        <v>19</v>
      </c>
      <c r="G79" s="48">
        <v>20</v>
      </c>
      <c r="H79" s="48">
        <v>19</v>
      </c>
      <c r="I79" s="48">
        <v>20</v>
      </c>
      <c r="J79" s="48">
        <v>20</v>
      </c>
      <c r="K79" s="48">
        <v>20</v>
      </c>
      <c r="L79" s="48">
        <v>20</v>
      </c>
      <c r="M79" s="48">
        <v>20</v>
      </c>
      <c r="N79" s="48">
        <v>20</v>
      </c>
      <c r="O79" s="48">
        <v>19</v>
      </c>
      <c r="P79" s="48">
        <v>18</v>
      </c>
      <c r="Q79" s="48">
        <v>18</v>
      </c>
      <c r="R79" s="48">
        <v>17</v>
      </c>
      <c r="S79" s="48">
        <v>17</v>
      </c>
      <c r="T79" s="48">
        <v>17</v>
      </c>
      <c r="U79" s="48">
        <v>17</v>
      </c>
      <c r="V79" s="48">
        <v>17</v>
      </c>
      <c r="W79" s="48">
        <v>17</v>
      </c>
      <c r="X79" s="48">
        <v>18</v>
      </c>
      <c r="Y79" s="48">
        <v>18</v>
      </c>
      <c r="Z79" s="48">
        <v>18</v>
      </c>
      <c r="AA79" s="48">
        <v>18</v>
      </c>
      <c r="AB79" s="48">
        <v>18</v>
      </c>
      <c r="AC79" s="49">
        <v>0</v>
      </c>
      <c r="AD79" s="50">
        <v>0</v>
      </c>
      <c r="AE79" s="51">
        <v>0</v>
      </c>
      <c r="AF79" s="30">
        <v>-0.01</v>
      </c>
      <c r="AG79" s="100">
        <v>-3</v>
      </c>
      <c r="AH79" s="30">
        <v>-0.14000000000000001</v>
      </c>
    </row>
    <row r="80" spans="1:35" x14ac:dyDescent="0.2">
      <c r="A80" s="94" t="s">
        <v>51</v>
      </c>
      <c r="B80" s="43" t="s">
        <v>32</v>
      </c>
      <c r="C80" s="48">
        <v>67</v>
      </c>
      <c r="D80" s="48">
        <v>67</v>
      </c>
      <c r="E80" s="48">
        <v>66</v>
      </c>
      <c r="F80" s="48">
        <v>66</v>
      </c>
      <c r="G80" s="48">
        <v>66</v>
      </c>
      <c r="H80" s="48">
        <v>67</v>
      </c>
      <c r="I80" s="48">
        <v>68</v>
      </c>
      <c r="J80" s="48">
        <v>68</v>
      </c>
      <c r="K80" s="48">
        <v>69</v>
      </c>
      <c r="L80" s="48">
        <v>70</v>
      </c>
      <c r="M80" s="48">
        <v>70</v>
      </c>
      <c r="N80" s="48">
        <v>71</v>
      </c>
      <c r="O80" s="48">
        <v>73</v>
      </c>
      <c r="P80" s="48">
        <v>72</v>
      </c>
      <c r="Q80" s="48">
        <v>72</v>
      </c>
      <c r="R80" s="48">
        <v>71</v>
      </c>
      <c r="S80" s="48">
        <v>70</v>
      </c>
      <c r="T80" s="48">
        <v>68</v>
      </c>
      <c r="U80" s="48">
        <v>66</v>
      </c>
      <c r="V80" s="48">
        <v>64</v>
      </c>
      <c r="W80" s="48">
        <v>62</v>
      </c>
      <c r="X80" s="48">
        <v>60</v>
      </c>
      <c r="Y80" s="48">
        <v>60</v>
      </c>
      <c r="Z80" s="48">
        <v>60</v>
      </c>
      <c r="AA80" s="48">
        <v>61</v>
      </c>
      <c r="AB80" s="48">
        <v>62</v>
      </c>
      <c r="AC80" s="49">
        <v>0</v>
      </c>
      <c r="AD80" s="50">
        <v>0</v>
      </c>
      <c r="AE80" s="51">
        <v>4</v>
      </c>
      <c r="AF80" s="30">
        <v>0.05</v>
      </c>
      <c r="AG80" s="100">
        <v>-5</v>
      </c>
      <c r="AH80" s="30">
        <v>-7.0000000000000007E-2</v>
      </c>
    </row>
    <row r="81" spans="1:35" x14ac:dyDescent="0.2">
      <c r="A81" s="94" t="s">
        <v>51</v>
      </c>
      <c r="B81" s="43" t="s">
        <v>33</v>
      </c>
      <c r="C81" s="48">
        <v>166</v>
      </c>
      <c r="D81" s="48">
        <v>156</v>
      </c>
      <c r="E81" s="48">
        <v>148</v>
      </c>
      <c r="F81" s="48">
        <v>140</v>
      </c>
      <c r="G81" s="48">
        <v>143</v>
      </c>
      <c r="H81" s="48">
        <v>144</v>
      </c>
      <c r="I81" s="48">
        <v>144</v>
      </c>
      <c r="J81" s="48">
        <v>143</v>
      </c>
      <c r="K81" s="48">
        <v>143</v>
      </c>
      <c r="L81" s="48">
        <v>142</v>
      </c>
      <c r="M81" s="48">
        <v>146</v>
      </c>
      <c r="N81" s="48">
        <v>148</v>
      </c>
      <c r="O81" s="48">
        <v>149</v>
      </c>
      <c r="P81" s="48">
        <v>152</v>
      </c>
      <c r="Q81" s="48">
        <v>154</v>
      </c>
      <c r="R81" s="48">
        <v>153</v>
      </c>
      <c r="S81" s="48">
        <v>155</v>
      </c>
      <c r="T81" s="48">
        <v>158</v>
      </c>
      <c r="U81" s="48">
        <v>156</v>
      </c>
      <c r="V81" s="48">
        <v>156</v>
      </c>
      <c r="W81" s="48">
        <v>155</v>
      </c>
      <c r="X81" s="48">
        <v>152</v>
      </c>
      <c r="Y81" s="48">
        <v>147</v>
      </c>
      <c r="Z81" s="48">
        <v>144</v>
      </c>
      <c r="AA81" s="48">
        <v>139</v>
      </c>
      <c r="AB81" s="48">
        <v>135</v>
      </c>
      <c r="AC81" s="49">
        <v>-2</v>
      </c>
      <c r="AD81" s="50">
        <v>-1</v>
      </c>
      <c r="AE81" s="51">
        <v>-21</v>
      </c>
      <c r="AF81" s="30">
        <v>-0.12</v>
      </c>
      <c r="AG81" s="100">
        <v>-32</v>
      </c>
      <c r="AH81" s="30">
        <v>-0.19</v>
      </c>
    </row>
    <row r="82" spans="1:35" x14ac:dyDescent="0.2">
      <c r="A82" s="94" t="s">
        <v>51</v>
      </c>
      <c r="B82" s="43" t="s">
        <v>34</v>
      </c>
      <c r="C82" s="48">
        <v>610</v>
      </c>
      <c r="D82" s="48">
        <v>565</v>
      </c>
      <c r="E82" s="48">
        <v>523</v>
      </c>
      <c r="F82" s="48">
        <v>482</v>
      </c>
      <c r="G82" s="48">
        <v>453</v>
      </c>
      <c r="H82" s="48">
        <v>432</v>
      </c>
      <c r="I82" s="48">
        <v>422</v>
      </c>
      <c r="J82" s="48">
        <v>417</v>
      </c>
      <c r="K82" s="48">
        <v>413</v>
      </c>
      <c r="L82" s="48">
        <v>423</v>
      </c>
      <c r="M82" s="48">
        <v>426</v>
      </c>
      <c r="N82" s="48">
        <v>425</v>
      </c>
      <c r="O82" s="48">
        <v>424</v>
      </c>
      <c r="P82" s="48">
        <v>424</v>
      </c>
      <c r="Q82" s="48">
        <v>422</v>
      </c>
      <c r="R82" s="48">
        <v>433</v>
      </c>
      <c r="S82" s="48">
        <v>441</v>
      </c>
      <c r="T82" s="48">
        <v>443</v>
      </c>
      <c r="U82" s="48">
        <v>452</v>
      </c>
      <c r="V82" s="48">
        <v>459</v>
      </c>
      <c r="W82" s="48">
        <v>457</v>
      </c>
      <c r="X82" s="48">
        <v>462</v>
      </c>
      <c r="Y82" s="48">
        <v>470</v>
      </c>
      <c r="Z82" s="48">
        <v>465</v>
      </c>
      <c r="AA82" s="48">
        <v>463</v>
      </c>
      <c r="AB82" s="48">
        <v>461</v>
      </c>
      <c r="AC82" s="49">
        <v>-18</v>
      </c>
      <c r="AD82" s="50">
        <v>-6</v>
      </c>
      <c r="AE82" s="51">
        <v>-183</v>
      </c>
      <c r="AF82" s="30">
        <v>-0.3</v>
      </c>
      <c r="AG82" s="100">
        <v>-148</v>
      </c>
      <c r="AH82" s="30">
        <v>-0.24</v>
      </c>
    </row>
    <row r="83" spans="1:35" x14ac:dyDescent="0.2">
      <c r="A83" s="94" t="s">
        <v>51</v>
      </c>
      <c r="B83" s="43" t="s">
        <v>35</v>
      </c>
      <c r="C83" s="48">
        <v>1123</v>
      </c>
      <c r="D83" s="48">
        <v>1079</v>
      </c>
      <c r="E83" s="48">
        <v>1033</v>
      </c>
      <c r="F83" s="48">
        <v>999</v>
      </c>
      <c r="G83" s="48">
        <v>972</v>
      </c>
      <c r="H83" s="48">
        <v>940</v>
      </c>
      <c r="I83" s="48">
        <v>898</v>
      </c>
      <c r="J83" s="48">
        <v>860</v>
      </c>
      <c r="K83" s="48">
        <v>821</v>
      </c>
      <c r="L83" s="48">
        <v>773</v>
      </c>
      <c r="M83" s="48">
        <v>738</v>
      </c>
      <c r="N83" s="48">
        <v>721</v>
      </c>
      <c r="O83" s="48">
        <v>712</v>
      </c>
      <c r="P83" s="48">
        <v>706</v>
      </c>
      <c r="Q83" s="48">
        <v>723</v>
      </c>
      <c r="R83" s="48">
        <v>730</v>
      </c>
      <c r="S83" s="48">
        <v>728</v>
      </c>
      <c r="T83" s="48">
        <v>725</v>
      </c>
      <c r="U83" s="48">
        <v>725</v>
      </c>
      <c r="V83" s="48">
        <v>724</v>
      </c>
      <c r="W83" s="48">
        <v>740</v>
      </c>
      <c r="X83" s="48">
        <v>754</v>
      </c>
      <c r="Y83" s="48">
        <v>757</v>
      </c>
      <c r="Z83" s="48">
        <v>772</v>
      </c>
      <c r="AA83" s="48">
        <v>783</v>
      </c>
      <c r="AB83" s="48">
        <v>781</v>
      </c>
      <c r="AC83" s="49">
        <v>-38</v>
      </c>
      <c r="AD83" s="50">
        <v>-14</v>
      </c>
      <c r="AE83" s="51">
        <v>-385</v>
      </c>
      <c r="AF83" s="30">
        <v>-0.34</v>
      </c>
      <c r="AG83" s="100">
        <v>-342</v>
      </c>
      <c r="AH83" s="30">
        <v>-0.3</v>
      </c>
    </row>
    <row r="84" spans="1:35" x14ac:dyDescent="0.2">
      <c r="A84" s="94" t="s">
        <v>51</v>
      </c>
      <c r="B84" s="43" t="s">
        <v>36</v>
      </c>
      <c r="C84" s="48">
        <v>1293</v>
      </c>
      <c r="D84" s="48">
        <v>1317</v>
      </c>
      <c r="E84" s="48">
        <v>1341</v>
      </c>
      <c r="F84" s="48">
        <v>1354</v>
      </c>
      <c r="G84" s="48">
        <v>1352</v>
      </c>
      <c r="H84" s="48">
        <v>1339</v>
      </c>
      <c r="I84" s="48">
        <v>1317</v>
      </c>
      <c r="J84" s="48">
        <v>1291</v>
      </c>
      <c r="K84" s="48">
        <v>1276</v>
      </c>
      <c r="L84" s="48">
        <v>1242</v>
      </c>
      <c r="M84" s="48">
        <v>1203</v>
      </c>
      <c r="N84" s="48">
        <v>1150</v>
      </c>
      <c r="O84" s="48">
        <v>1102</v>
      </c>
      <c r="P84" s="48">
        <v>1052</v>
      </c>
      <c r="Q84" s="48">
        <v>992</v>
      </c>
      <c r="R84" s="48">
        <v>948</v>
      </c>
      <c r="S84" s="48">
        <v>926</v>
      </c>
      <c r="T84" s="48">
        <v>916</v>
      </c>
      <c r="U84" s="48">
        <v>909</v>
      </c>
      <c r="V84" s="48">
        <v>931</v>
      </c>
      <c r="W84" s="48">
        <v>940</v>
      </c>
      <c r="X84" s="48">
        <v>938</v>
      </c>
      <c r="Y84" s="48">
        <v>935</v>
      </c>
      <c r="Z84" s="48">
        <v>934</v>
      </c>
      <c r="AA84" s="48">
        <v>933</v>
      </c>
      <c r="AB84" s="48">
        <v>953</v>
      </c>
      <c r="AC84" s="49">
        <v>-9</v>
      </c>
      <c r="AD84" s="50">
        <v>-14</v>
      </c>
      <c r="AE84" s="51">
        <v>-90</v>
      </c>
      <c r="AF84" s="30">
        <v>-7.0000000000000007E-2</v>
      </c>
      <c r="AG84" s="100">
        <v>-339</v>
      </c>
      <c r="AH84" s="30">
        <v>-0.26</v>
      </c>
    </row>
    <row r="85" spans="1:35" x14ac:dyDescent="0.2">
      <c r="A85" s="94" t="s">
        <v>51</v>
      </c>
      <c r="B85" s="43" t="s">
        <v>37</v>
      </c>
      <c r="C85" s="48">
        <v>721</v>
      </c>
      <c r="D85" s="48">
        <v>741</v>
      </c>
      <c r="E85" s="48">
        <v>754</v>
      </c>
      <c r="F85" s="48">
        <v>760</v>
      </c>
      <c r="G85" s="48">
        <v>778</v>
      </c>
      <c r="H85" s="48">
        <v>791</v>
      </c>
      <c r="I85" s="48">
        <v>804</v>
      </c>
      <c r="J85" s="48">
        <v>816</v>
      </c>
      <c r="K85" s="48">
        <v>823</v>
      </c>
      <c r="L85" s="48">
        <v>822</v>
      </c>
      <c r="M85" s="48">
        <v>815</v>
      </c>
      <c r="N85" s="48">
        <v>802</v>
      </c>
      <c r="O85" s="48">
        <v>787</v>
      </c>
      <c r="P85" s="48">
        <v>779</v>
      </c>
      <c r="Q85" s="48">
        <v>759</v>
      </c>
      <c r="R85" s="48">
        <v>736</v>
      </c>
      <c r="S85" s="48">
        <v>704</v>
      </c>
      <c r="T85" s="48">
        <v>676</v>
      </c>
      <c r="U85" s="48">
        <v>647</v>
      </c>
      <c r="V85" s="48">
        <v>611</v>
      </c>
      <c r="W85" s="48">
        <v>586</v>
      </c>
      <c r="X85" s="48">
        <v>573</v>
      </c>
      <c r="Y85" s="48">
        <v>567</v>
      </c>
      <c r="Z85" s="48">
        <v>564</v>
      </c>
      <c r="AA85" s="48">
        <v>577</v>
      </c>
      <c r="AB85" s="48">
        <v>583</v>
      </c>
      <c r="AC85" s="49">
        <v>9</v>
      </c>
      <c r="AD85" s="50">
        <v>-5</v>
      </c>
      <c r="AE85" s="51">
        <v>94</v>
      </c>
      <c r="AF85" s="30">
        <v>0.13</v>
      </c>
      <c r="AG85" s="100">
        <v>-137</v>
      </c>
      <c r="AH85" s="30">
        <v>-0.19</v>
      </c>
    </row>
    <row r="86" spans="1:35" x14ac:dyDescent="0.2">
      <c r="A86" s="94" t="s">
        <v>51</v>
      </c>
      <c r="B86" s="43" t="s">
        <v>38</v>
      </c>
      <c r="C86" s="48">
        <v>403</v>
      </c>
      <c r="D86" s="48">
        <v>395</v>
      </c>
      <c r="E86" s="48">
        <v>393</v>
      </c>
      <c r="F86" s="48">
        <v>395</v>
      </c>
      <c r="G86" s="48">
        <v>400</v>
      </c>
      <c r="H86" s="48">
        <v>406</v>
      </c>
      <c r="I86" s="48">
        <v>417</v>
      </c>
      <c r="J86" s="48">
        <v>424</v>
      </c>
      <c r="K86" s="48">
        <v>428</v>
      </c>
      <c r="L86" s="48">
        <v>438</v>
      </c>
      <c r="M86" s="48">
        <v>446</v>
      </c>
      <c r="N86" s="48">
        <v>453</v>
      </c>
      <c r="O86" s="48">
        <v>461</v>
      </c>
      <c r="P86" s="48">
        <v>465</v>
      </c>
      <c r="Q86" s="48">
        <v>465</v>
      </c>
      <c r="R86" s="48">
        <v>461</v>
      </c>
      <c r="S86" s="48">
        <v>454</v>
      </c>
      <c r="T86" s="48">
        <v>446</v>
      </c>
      <c r="U86" s="48">
        <v>442</v>
      </c>
      <c r="V86" s="48">
        <v>431</v>
      </c>
      <c r="W86" s="48">
        <v>419</v>
      </c>
      <c r="X86" s="48">
        <v>402</v>
      </c>
      <c r="Y86" s="48">
        <v>386</v>
      </c>
      <c r="Z86" s="48">
        <v>371</v>
      </c>
      <c r="AA86" s="48">
        <v>351</v>
      </c>
      <c r="AB86" s="48">
        <v>337</v>
      </c>
      <c r="AC86" s="49">
        <v>4</v>
      </c>
      <c r="AD86" s="50">
        <v>-3</v>
      </c>
      <c r="AE86" s="51">
        <v>43</v>
      </c>
      <c r="AF86" s="30">
        <v>0.11</v>
      </c>
      <c r="AG86" s="100">
        <v>-66</v>
      </c>
      <c r="AH86" s="30">
        <v>-0.16</v>
      </c>
    </row>
    <row r="87" spans="1:35" x14ac:dyDescent="0.2">
      <c r="A87" s="94" t="s">
        <v>51</v>
      </c>
      <c r="B87" s="43" t="s">
        <v>39</v>
      </c>
      <c r="C87" s="48">
        <v>254</v>
      </c>
      <c r="D87" s="48">
        <v>253</v>
      </c>
      <c r="E87" s="48">
        <v>248</v>
      </c>
      <c r="F87" s="48">
        <v>243</v>
      </c>
      <c r="G87" s="48">
        <v>231</v>
      </c>
      <c r="H87" s="48">
        <v>226</v>
      </c>
      <c r="I87" s="48">
        <v>224</v>
      </c>
      <c r="J87" s="48">
        <v>225</v>
      </c>
      <c r="K87" s="48">
        <v>229</v>
      </c>
      <c r="L87" s="48">
        <v>232</v>
      </c>
      <c r="M87" s="48">
        <v>236</v>
      </c>
      <c r="N87" s="48">
        <v>243</v>
      </c>
      <c r="O87" s="48">
        <v>247</v>
      </c>
      <c r="P87" s="48">
        <v>250</v>
      </c>
      <c r="Q87" s="48">
        <v>256</v>
      </c>
      <c r="R87" s="48">
        <v>261</v>
      </c>
      <c r="S87" s="48">
        <v>266</v>
      </c>
      <c r="T87" s="48">
        <v>270</v>
      </c>
      <c r="U87" s="48">
        <v>273</v>
      </c>
      <c r="V87" s="48">
        <v>273</v>
      </c>
      <c r="W87" s="48">
        <v>271</v>
      </c>
      <c r="X87" s="48">
        <v>268</v>
      </c>
      <c r="Y87" s="48">
        <v>263</v>
      </c>
      <c r="Z87" s="48">
        <v>261</v>
      </c>
      <c r="AA87" s="48">
        <v>255</v>
      </c>
      <c r="AB87" s="48">
        <v>248</v>
      </c>
      <c r="AC87" s="49">
        <v>-2</v>
      </c>
      <c r="AD87" s="50">
        <v>0</v>
      </c>
      <c r="AE87" s="51">
        <v>-18</v>
      </c>
      <c r="AF87" s="30">
        <v>-7.0000000000000007E-2</v>
      </c>
      <c r="AG87" s="100">
        <v>-6</v>
      </c>
      <c r="AH87" s="30">
        <v>-0.03</v>
      </c>
    </row>
    <row r="88" spans="1:35" x14ac:dyDescent="0.2">
      <c r="A88" s="94" t="s">
        <v>51</v>
      </c>
      <c r="B88" s="43" t="s">
        <v>40</v>
      </c>
      <c r="C88" s="48">
        <v>233</v>
      </c>
      <c r="D88" s="48">
        <v>251</v>
      </c>
      <c r="E88" s="48">
        <v>262</v>
      </c>
      <c r="F88" s="48">
        <v>279</v>
      </c>
      <c r="G88" s="48">
        <v>303</v>
      </c>
      <c r="H88" s="48">
        <v>318</v>
      </c>
      <c r="I88" s="48">
        <v>325</v>
      </c>
      <c r="J88" s="48">
        <v>329</v>
      </c>
      <c r="K88" s="48">
        <v>332</v>
      </c>
      <c r="L88" s="48">
        <v>318</v>
      </c>
      <c r="M88" s="48">
        <v>312</v>
      </c>
      <c r="N88" s="48">
        <v>309</v>
      </c>
      <c r="O88" s="48">
        <v>312</v>
      </c>
      <c r="P88" s="48">
        <v>318</v>
      </c>
      <c r="Q88" s="48">
        <v>324</v>
      </c>
      <c r="R88" s="48">
        <v>330</v>
      </c>
      <c r="S88" s="48">
        <v>340</v>
      </c>
      <c r="T88" s="48">
        <v>347</v>
      </c>
      <c r="U88" s="48">
        <v>351</v>
      </c>
      <c r="V88" s="48">
        <v>360</v>
      </c>
      <c r="W88" s="48">
        <v>368</v>
      </c>
      <c r="X88" s="48">
        <v>375</v>
      </c>
      <c r="Y88" s="48">
        <v>383</v>
      </c>
      <c r="Z88" s="48">
        <v>386</v>
      </c>
      <c r="AA88" s="48">
        <v>387</v>
      </c>
      <c r="AB88" s="48">
        <v>385</v>
      </c>
      <c r="AC88" s="49">
        <v>8</v>
      </c>
      <c r="AD88" s="50">
        <v>6</v>
      </c>
      <c r="AE88" s="51">
        <v>79</v>
      </c>
      <c r="AF88" s="30">
        <v>0.34</v>
      </c>
      <c r="AG88" s="100">
        <v>151</v>
      </c>
      <c r="AH88" s="30">
        <v>0.65</v>
      </c>
    </row>
    <row r="89" spans="1:35" x14ac:dyDescent="0.2">
      <c r="A89" s="94" t="s">
        <v>51</v>
      </c>
      <c r="B89" s="43" t="s">
        <v>41</v>
      </c>
      <c r="C89" s="48">
        <v>108</v>
      </c>
      <c r="D89" s="48">
        <v>112</v>
      </c>
      <c r="E89" s="48">
        <v>121</v>
      </c>
      <c r="F89" s="48">
        <v>124</v>
      </c>
      <c r="G89" s="48">
        <v>128</v>
      </c>
      <c r="H89" s="48">
        <v>132</v>
      </c>
      <c r="I89" s="48">
        <v>138</v>
      </c>
      <c r="J89" s="48">
        <v>139</v>
      </c>
      <c r="K89" s="48">
        <v>143</v>
      </c>
      <c r="L89" s="48">
        <v>157</v>
      </c>
      <c r="M89" s="48">
        <v>165</v>
      </c>
      <c r="N89" s="48">
        <v>169</v>
      </c>
      <c r="O89" s="48">
        <v>172</v>
      </c>
      <c r="P89" s="48">
        <v>173</v>
      </c>
      <c r="Q89" s="48">
        <v>166</v>
      </c>
      <c r="R89" s="48">
        <v>164</v>
      </c>
      <c r="S89" s="48">
        <v>163</v>
      </c>
      <c r="T89" s="48">
        <v>165</v>
      </c>
      <c r="U89" s="48">
        <v>169</v>
      </c>
      <c r="V89" s="48">
        <v>172</v>
      </c>
      <c r="W89" s="48">
        <v>176</v>
      </c>
      <c r="X89" s="48">
        <v>182</v>
      </c>
      <c r="Y89" s="48">
        <v>187</v>
      </c>
      <c r="Z89" s="48">
        <v>189</v>
      </c>
      <c r="AA89" s="48">
        <v>195</v>
      </c>
      <c r="AB89" s="48">
        <v>200</v>
      </c>
      <c r="AC89" s="49">
        <v>6</v>
      </c>
      <c r="AD89" s="50">
        <v>4</v>
      </c>
      <c r="AE89" s="51">
        <v>57</v>
      </c>
      <c r="AF89" s="30">
        <v>0.53</v>
      </c>
      <c r="AG89" s="100">
        <v>92</v>
      </c>
      <c r="AH89" s="30">
        <v>0.85</v>
      </c>
    </row>
    <row r="90" spans="1:35" x14ac:dyDescent="0.2">
      <c r="A90" s="94" t="s">
        <v>51</v>
      </c>
      <c r="B90" s="43" t="s">
        <v>42</v>
      </c>
      <c r="C90" s="48">
        <v>33</v>
      </c>
      <c r="D90" s="48">
        <v>34</v>
      </c>
      <c r="E90" s="48">
        <v>34</v>
      </c>
      <c r="F90" s="48">
        <v>34</v>
      </c>
      <c r="G90" s="48">
        <v>34</v>
      </c>
      <c r="H90" s="48">
        <v>34</v>
      </c>
      <c r="I90" s="48">
        <v>35</v>
      </c>
      <c r="J90" s="48">
        <v>37</v>
      </c>
      <c r="K90" s="48">
        <v>37</v>
      </c>
      <c r="L90" s="48">
        <v>39</v>
      </c>
      <c r="M90" s="48">
        <v>40</v>
      </c>
      <c r="N90" s="48">
        <v>42</v>
      </c>
      <c r="O90" s="48">
        <v>43</v>
      </c>
      <c r="P90" s="48">
        <v>44</v>
      </c>
      <c r="Q90" s="48">
        <v>49</v>
      </c>
      <c r="R90" s="48">
        <v>51</v>
      </c>
      <c r="S90" s="48">
        <v>53</v>
      </c>
      <c r="T90" s="48">
        <v>53</v>
      </c>
      <c r="U90" s="48">
        <v>54</v>
      </c>
      <c r="V90" s="48">
        <v>52</v>
      </c>
      <c r="W90" s="48">
        <v>52</v>
      </c>
      <c r="X90" s="48">
        <v>52</v>
      </c>
      <c r="Y90" s="48">
        <v>53</v>
      </c>
      <c r="Z90" s="48">
        <v>55</v>
      </c>
      <c r="AA90" s="48">
        <v>56</v>
      </c>
      <c r="AB90" s="48">
        <v>58</v>
      </c>
      <c r="AC90" s="49">
        <v>1</v>
      </c>
      <c r="AD90" s="50">
        <v>1</v>
      </c>
      <c r="AE90" s="51">
        <v>7</v>
      </c>
      <c r="AF90" s="30">
        <v>0.21</v>
      </c>
      <c r="AG90" s="100">
        <v>25</v>
      </c>
      <c r="AH90" s="30">
        <v>0.74</v>
      </c>
    </row>
    <row r="91" spans="1:35" x14ac:dyDescent="0.2">
      <c r="A91" s="94" t="s">
        <v>51</v>
      </c>
      <c r="B91" s="43" t="s">
        <v>43</v>
      </c>
      <c r="C91" s="48">
        <v>6</v>
      </c>
      <c r="D91" s="48">
        <v>6</v>
      </c>
      <c r="E91" s="48">
        <v>5</v>
      </c>
      <c r="F91" s="48">
        <v>5</v>
      </c>
      <c r="G91" s="48">
        <v>5</v>
      </c>
      <c r="H91" s="48">
        <v>5</v>
      </c>
      <c r="I91" s="48">
        <v>5</v>
      </c>
      <c r="J91" s="48">
        <v>5</v>
      </c>
      <c r="K91" s="48">
        <v>5</v>
      </c>
      <c r="L91" s="48">
        <v>6</v>
      </c>
      <c r="M91" s="48">
        <v>6</v>
      </c>
      <c r="N91" s="48">
        <v>6</v>
      </c>
      <c r="O91" s="48">
        <v>6</v>
      </c>
      <c r="P91" s="48">
        <v>6</v>
      </c>
      <c r="Q91" s="48">
        <v>6</v>
      </c>
      <c r="R91" s="48">
        <v>6</v>
      </c>
      <c r="S91" s="48">
        <v>6</v>
      </c>
      <c r="T91" s="48">
        <v>7</v>
      </c>
      <c r="U91" s="48">
        <v>7</v>
      </c>
      <c r="V91" s="48">
        <v>8</v>
      </c>
      <c r="W91" s="48">
        <v>8</v>
      </c>
      <c r="X91" s="48">
        <v>8</v>
      </c>
      <c r="Y91" s="48">
        <v>8</v>
      </c>
      <c r="Z91" s="48">
        <v>9</v>
      </c>
      <c r="AA91" s="48">
        <v>9</v>
      </c>
      <c r="AB91" s="48">
        <v>9</v>
      </c>
      <c r="AC91" s="49">
        <v>0</v>
      </c>
      <c r="AD91" s="50">
        <v>0</v>
      </c>
      <c r="AE91" s="51">
        <v>0</v>
      </c>
      <c r="AF91" s="30">
        <v>-0.08</v>
      </c>
      <c r="AG91" s="100">
        <v>3</v>
      </c>
      <c r="AH91" s="30">
        <v>0.44</v>
      </c>
    </row>
    <row r="92" spans="1:35" ht="17.25" customHeight="1" x14ac:dyDescent="0.2">
      <c r="A92" s="24"/>
      <c r="B92" s="45" t="s">
        <v>44</v>
      </c>
      <c r="C92" s="55">
        <v>5073</v>
      </c>
      <c r="D92" s="55">
        <v>5030</v>
      </c>
      <c r="E92" s="55">
        <v>4982</v>
      </c>
      <c r="F92" s="55">
        <v>4933</v>
      </c>
      <c r="G92" s="55">
        <v>4916</v>
      </c>
      <c r="H92" s="55">
        <v>4886</v>
      </c>
      <c r="I92" s="55">
        <v>4846</v>
      </c>
      <c r="J92" s="55">
        <v>4805</v>
      </c>
      <c r="K92" s="55">
        <v>4769</v>
      </c>
      <c r="L92" s="55">
        <v>4711</v>
      </c>
      <c r="M92" s="55">
        <v>4651</v>
      </c>
      <c r="N92" s="55">
        <v>4587</v>
      </c>
      <c r="O92" s="55">
        <v>4533</v>
      </c>
      <c r="P92" s="55">
        <v>4486</v>
      </c>
      <c r="Q92" s="55">
        <v>4432</v>
      </c>
      <c r="R92" s="55">
        <v>4389</v>
      </c>
      <c r="S92" s="55">
        <v>4351</v>
      </c>
      <c r="T92" s="55">
        <v>4318</v>
      </c>
      <c r="U92" s="55">
        <v>4295</v>
      </c>
      <c r="V92" s="55">
        <v>4284</v>
      </c>
      <c r="W92" s="55">
        <v>4277</v>
      </c>
      <c r="X92" s="55">
        <v>4270</v>
      </c>
      <c r="Y92" s="55">
        <v>4260</v>
      </c>
      <c r="Z92" s="55">
        <v>4253</v>
      </c>
      <c r="AA92" s="55">
        <v>4252</v>
      </c>
      <c r="AB92" s="55">
        <v>4254</v>
      </c>
      <c r="AC92" s="56">
        <v>-42</v>
      </c>
      <c r="AD92" s="57">
        <v>-33</v>
      </c>
      <c r="AE92" s="55">
        <v>-423</v>
      </c>
      <c r="AF92" s="32">
        <v>-0.08</v>
      </c>
      <c r="AG92" s="102">
        <v>-819</v>
      </c>
      <c r="AH92" s="32">
        <v>0.02</v>
      </c>
      <c r="AI92" s="4"/>
    </row>
    <row r="93" spans="1:35" ht="17.25" customHeight="1" x14ac:dyDescent="0.2">
      <c r="A93" s="26" t="s">
        <v>52</v>
      </c>
      <c r="B93" s="46"/>
      <c r="C93" s="58">
        <v>63935</v>
      </c>
      <c r="D93" s="58">
        <v>64140</v>
      </c>
      <c r="E93" s="58">
        <v>64196</v>
      </c>
      <c r="F93" s="58">
        <v>64221</v>
      </c>
      <c r="G93" s="58">
        <v>64289</v>
      </c>
      <c r="H93" s="58">
        <v>64318</v>
      </c>
      <c r="I93" s="58">
        <v>64307</v>
      </c>
      <c r="J93" s="58">
        <v>64283</v>
      </c>
      <c r="K93" s="58">
        <v>64234</v>
      </c>
      <c r="L93" s="58">
        <v>64161</v>
      </c>
      <c r="M93" s="58">
        <v>64078</v>
      </c>
      <c r="N93" s="58">
        <v>63975</v>
      </c>
      <c r="O93" s="58">
        <v>63823</v>
      </c>
      <c r="P93" s="58">
        <v>63742</v>
      </c>
      <c r="Q93" s="58">
        <v>63627</v>
      </c>
      <c r="R93" s="58">
        <v>63513</v>
      </c>
      <c r="S93" s="58">
        <v>63439</v>
      </c>
      <c r="T93" s="58">
        <v>63322</v>
      </c>
      <c r="U93" s="58">
        <v>63246</v>
      </c>
      <c r="V93" s="58">
        <v>63170</v>
      </c>
      <c r="W93" s="58">
        <v>63067</v>
      </c>
      <c r="X93" s="58">
        <v>62987</v>
      </c>
      <c r="Y93" s="58">
        <v>62887</v>
      </c>
      <c r="Z93" s="58">
        <v>62775</v>
      </c>
      <c r="AA93" s="58">
        <v>62639</v>
      </c>
      <c r="AB93" s="59">
        <v>62472</v>
      </c>
      <c r="AC93" s="60">
        <v>14</v>
      </c>
      <c r="AD93" s="59">
        <v>-59</v>
      </c>
      <c r="AE93" s="58">
        <v>143</v>
      </c>
      <c r="AF93" s="47">
        <v>0</v>
      </c>
      <c r="AG93" s="103">
        <v>-1463</v>
      </c>
      <c r="AH93" s="47">
        <v>-0.02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74</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319</v>
      </c>
      <c r="D6" s="48">
        <v>319</v>
      </c>
      <c r="E6" s="48">
        <v>330</v>
      </c>
      <c r="F6" s="48">
        <v>342</v>
      </c>
      <c r="G6" s="48">
        <v>349</v>
      </c>
      <c r="H6" s="48">
        <v>355</v>
      </c>
      <c r="I6" s="48">
        <v>360</v>
      </c>
      <c r="J6" s="48">
        <v>365</v>
      </c>
      <c r="K6" s="48">
        <v>368</v>
      </c>
      <c r="L6" s="48">
        <v>369</v>
      </c>
      <c r="M6" s="48">
        <v>364</v>
      </c>
      <c r="N6" s="48">
        <v>358</v>
      </c>
      <c r="O6" s="48">
        <v>352</v>
      </c>
      <c r="P6" s="48">
        <v>346</v>
      </c>
      <c r="Q6" s="48">
        <v>343</v>
      </c>
      <c r="R6" s="48">
        <v>336</v>
      </c>
      <c r="S6" s="48">
        <v>332</v>
      </c>
      <c r="T6" s="48">
        <v>323</v>
      </c>
      <c r="U6" s="48">
        <v>315</v>
      </c>
      <c r="V6" s="48">
        <v>312</v>
      </c>
      <c r="W6" s="48">
        <v>308</v>
      </c>
      <c r="X6" s="48">
        <v>308</v>
      </c>
      <c r="Y6" s="48">
        <v>306</v>
      </c>
      <c r="Z6" s="48">
        <v>305</v>
      </c>
      <c r="AA6" s="48">
        <v>305</v>
      </c>
      <c r="AB6" s="48">
        <v>305</v>
      </c>
      <c r="AC6" s="49">
        <v>5</v>
      </c>
      <c r="AD6" s="50">
        <v>-1</v>
      </c>
      <c r="AE6" s="51">
        <v>45</v>
      </c>
      <c r="AF6" s="29">
        <v>0.14000000000000001</v>
      </c>
      <c r="AG6" s="100">
        <v>-15</v>
      </c>
      <c r="AH6" s="30">
        <v>-0.05</v>
      </c>
    </row>
    <row r="7" spans="1:35" x14ac:dyDescent="0.2">
      <c r="A7" s="94" t="s">
        <v>27</v>
      </c>
      <c r="B7" s="43" t="s">
        <v>29</v>
      </c>
      <c r="C7" s="48">
        <v>522</v>
      </c>
      <c r="D7" s="48">
        <v>515</v>
      </c>
      <c r="E7" s="48">
        <v>500</v>
      </c>
      <c r="F7" s="48">
        <v>485</v>
      </c>
      <c r="G7" s="48">
        <v>470</v>
      </c>
      <c r="H7" s="48">
        <v>464</v>
      </c>
      <c r="I7" s="48">
        <v>457</v>
      </c>
      <c r="J7" s="48">
        <v>460</v>
      </c>
      <c r="K7" s="48">
        <v>464</v>
      </c>
      <c r="L7" s="48">
        <v>473</v>
      </c>
      <c r="M7" s="48">
        <v>483</v>
      </c>
      <c r="N7" s="48">
        <v>489</v>
      </c>
      <c r="O7" s="48">
        <v>491</v>
      </c>
      <c r="P7" s="48">
        <v>496</v>
      </c>
      <c r="Q7" s="48">
        <v>495</v>
      </c>
      <c r="R7" s="48">
        <v>488</v>
      </c>
      <c r="S7" s="48">
        <v>480</v>
      </c>
      <c r="T7" s="48">
        <v>476</v>
      </c>
      <c r="U7" s="48">
        <v>469</v>
      </c>
      <c r="V7" s="48">
        <v>460</v>
      </c>
      <c r="W7" s="48">
        <v>452</v>
      </c>
      <c r="X7" s="48">
        <v>443</v>
      </c>
      <c r="Y7" s="48">
        <v>434</v>
      </c>
      <c r="Z7" s="48">
        <v>425</v>
      </c>
      <c r="AA7" s="48">
        <v>421</v>
      </c>
      <c r="AB7" s="48">
        <v>417</v>
      </c>
      <c r="AC7" s="49">
        <v>-4</v>
      </c>
      <c r="AD7" s="50">
        <v>-4</v>
      </c>
      <c r="AE7" s="51">
        <v>-39</v>
      </c>
      <c r="AF7" s="30">
        <v>-7.0000000000000007E-2</v>
      </c>
      <c r="AG7" s="100">
        <v>-104</v>
      </c>
      <c r="AH7" s="30">
        <v>-0.2</v>
      </c>
    </row>
    <row r="8" spans="1:35" x14ac:dyDescent="0.2">
      <c r="A8" s="94" t="s">
        <v>27</v>
      </c>
      <c r="B8" s="43" t="s">
        <v>30</v>
      </c>
      <c r="C8" s="48">
        <v>815</v>
      </c>
      <c r="D8" s="48">
        <v>807</v>
      </c>
      <c r="E8" s="48">
        <v>798</v>
      </c>
      <c r="F8" s="48">
        <v>783</v>
      </c>
      <c r="G8" s="48">
        <v>780</v>
      </c>
      <c r="H8" s="48">
        <v>773</v>
      </c>
      <c r="I8" s="48">
        <v>775</v>
      </c>
      <c r="J8" s="48">
        <v>765</v>
      </c>
      <c r="K8" s="48">
        <v>752</v>
      </c>
      <c r="L8" s="48">
        <v>729</v>
      </c>
      <c r="M8" s="48">
        <v>718</v>
      </c>
      <c r="N8" s="48">
        <v>708</v>
      </c>
      <c r="O8" s="48">
        <v>712</v>
      </c>
      <c r="P8" s="48">
        <v>717</v>
      </c>
      <c r="Q8" s="48">
        <v>731</v>
      </c>
      <c r="R8" s="48">
        <v>746</v>
      </c>
      <c r="S8" s="48">
        <v>756</v>
      </c>
      <c r="T8" s="48">
        <v>760</v>
      </c>
      <c r="U8" s="48">
        <v>768</v>
      </c>
      <c r="V8" s="48">
        <v>768</v>
      </c>
      <c r="W8" s="48">
        <v>759</v>
      </c>
      <c r="X8" s="48">
        <v>747</v>
      </c>
      <c r="Y8" s="48">
        <v>742</v>
      </c>
      <c r="Z8" s="48">
        <v>732</v>
      </c>
      <c r="AA8" s="48">
        <v>717</v>
      </c>
      <c r="AB8" s="48">
        <v>706</v>
      </c>
      <c r="AC8" s="49">
        <v>-10</v>
      </c>
      <c r="AD8" s="50">
        <v>-4</v>
      </c>
      <c r="AE8" s="51">
        <v>-97</v>
      </c>
      <c r="AF8" s="30">
        <v>-0.12</v>
      </c>
      <c r="AG8" s="100">
        <v>-109</v>
      </c>
      <c r="AH8" s="30">
        <v>-0.13</v>
      </c>
    </row>
    <row r="9" spans="1:35" x14ac:dyDescent="0.2">
      <c r="A9" s="94" t="s">
        <v>27</v>
      </c>
      <c r="B9" s="43" t="s">
        <v>31</v>
      </c>
      <c r="C9" s="48">
        <v>934</v>
      </c>
      <c r="D9" s="48">
        <v>930</v>
      </c>
      <c r="E9" s="48">
        <v>928</v>
      </c>
      <c r="F9" s="48">
        <v>933</v>
      </c>
      <c r="G9" s="48">
        <v>947</v>
      </c>
      <c r="H9" s="48">
        <v>946</v>
      </c>
      <c r="I9" s="48">
        <v>951</v>
      </c>
      <c r="J9" s="48">
        <v>952</v>
      </c>
      <c r="K9" s="48">
        <v>944</v>
      </c>
      <c r="L9" s="48">
        <v>937</v>
      </c>
      <c r="M9" s="48">
        <v>929</v>
      </c>
      <c r="N9" s="48">
        <v>929</v>
      </c>
      <c r="O9" s="48">
        <v>919</v>
      </c>
      <c r="P9" s="48">
        <v>902</v>
      </c>
      <c r="Q9" s="48">
        <v>876</v>
      </c>
      <c r="R9" s="48">
        <v>862</v>
      </c>
      <c r="S9" s="48">
        <v>849</v>
      </c>
      <c r="T9" s="48">
        <v>852</v>
      </c>
      <c r="U9" s="48">
        <v>858</v>
      </c>
      <c r="V9" s="48">
        <v>874</v>
      </c>
      <c r="W9" s="48">
        <v>893</v>
      </c>
      <c r="X9" s="48">
        <v>907</v>
      </c>
      <c r="Y9" s="48">
        <v>912</v>
      </c>
      <c r="Z9" s="48">
        <v>923</v>
      </c>
      <c r="AA9" s="48">
        <v>926</v>
      </c>
      <c r="AB9" s="48">
        <v>917</v>
      </c>
      <c r="AC9" s="49">
        <v>-1</v>
      </c>
      <c r="AD9" s="50">
        <v>-1</v>
      </c>
      <c r="AE9" s="51">
        <v>-5</v>
      </c>
      <c r="AF9" s="30">
        <v>-0.01</v>
      </c>
      <c r="AG9" s="100">
        <v>-16</v>
      </c>
      <c r="AH9" s="30">
        <v>-0.02</v>
      </c>
    </row>
    <row r="10" spans="1:35" x14ac:dyDescent="0.2">
      <c r="A10" s="94" t="s">
        <v>27</v>
      </c>
      <c r="B10" s="43" t="s">
        <v>32</v>
      </c>
      <c r="C10" s="48">
        <v>998</v>
      </c>
      <c r="D10" s="48">
        <v>1013</v>
      </c>
      <c r="E10" s="48">
        <v>1019</v>
      </c>
      <c r="F10" s="48">
        <v>1026</v>
      </c>
      <c r="G10" s="48">
        <v>1017</v>
      </c>
      <c r="H10" s="48">
        <v>1021</v>
      </c>
      <c r="I10" s="48">
        <v>1021</v>
      </c>
      <c r="J10" s="48">
        <v>1019</v>
      </c>
      <c r="K10" s="48">
        <v>1025</v>
      </c>
      <c r="L10" s="48">
        <v>1042</v>
      </c>
      <c r="M10" s="48">
        <v>1043</v>
      </c>
      <c r="N10" s="48">
        <v>1047</v>
      </c>
      <c r="O10" s="48">
        <v>1046</v>
      </c>
      <c r="P10" s="48">
        <v>1037</v>
      </c>
      <c r="Q10" s="48">
        <v>1028</v>
      </c>
      <c r="R10" s="48">
        <v>1019</v>
      </c>
      <c r="S10" s="48">
        <v>1019</v>
      </c>
      <c r="T10" s="48">
        <v>1007</v>
      </c>
      <c r="U10" s="48">
        <v>990</v>
      </c>
      <c r="V10" s="48">
        <v>962</v>
      </c>
      <c r="W10" s="48">
        <v>945</v>
      </c>
      <c r="X10" s="48">
        <v>930</v>
      </c>
      <c r="Y10" s="48">
        <v>934</v>
      </c>
      <c r="Z10" s="48">
        <v>940</v>
      </c>
      <c r="AA10" s="48">
        <v>957</v>
      </c>
      <c r="AB10" s="48">
        <v>979</v>
      </c>
      <c r="AC10" s="49">
        <v>4</v>
      </c>
      <c r="AD10" s="50">
        <v>-1</v>
      </c>
      <c r="AE10" s="51">
        <v>45</v>
      </c>
      <c r="AF10" s="30">
        <v>0.04</v>
      </c>
      <c r="AG10" s="100">
        <v>-19</v>
      </c>
      <c r="AH10" s="30">
        <v>-0.02</v>
      </c>
    </row>
    <row r="11" spans="1:35" x14ac:dyDescent="0.2">
      <c r="A11" s="94" t="s">
        <v>27</v>
      </c>
      <c r="B11" s="43" t="s">
        <v>33</v>
      </c>
      <c r="C11" s="48">
        <v>949</v>
      </c>
      <c r="D11" s="48">
        <v>958</v>
      </c>
      <c r="E11" s="48">
        <v>983</v>
      </c>
      <c r="F11" s="48">
        <v>1007</v>
      </c>
      <c r="G11" s="48">
        <v>1041</v>
      </c>
      <c r="H11" s="48">
        <v>1059</v>
      </c>
      <c r="I11" s="48">
        <v>1062</v>
      </c>
      <c r="J11" s="48">
        <v>1056</v>
      </c>
      <c r="K11" s="48">
        <v>1049</v>
      </c>
      <c r="L11" s="48">
        <v>1043</v>
      </c>
      <c r="M11" s="48">
        <v>1048</v>
      </c>
      <c r="N11" s="48">
        <v>1051</v>
      </c>
      <c r="O11" s="48">
        <v>1052</v>
      </c>
      <c r="P11" s="48">
        <v>1060</v>
      </c>
      <c r="Q11" s="48">
        <v>1078</v>
      </c>
      <c r="R11" s="48">
        <v>1079</v>
      </c>
      <c r="S11" s="48">
        <v>1082</v>
      </c>
      <c r="T11" s="48">
        <v>1080</v>
      </c>
      <c r="U11" s="48">
        <v>1070</v>
      </c>
      <c r="V11" s="48">
        <v>1059</v>
      </c>
      <c r="W11" s="48">
        <v>1050</v>
      </c>
      <c r="X11" s="48">
        <v>1049</v>
      </c>
      <c r="Y11" s="48">
        <v>1038</v>
      </c>
      <c r="Z11" s="48">
        <v>1021</v>
      </c>
      <c r="AA11" s="48">
        <v>992</v>
      </c>
      <c r="AB11" s="48">
        <v>974</v>
      </c>
      <c r="AC11" s="49">
        <v>10</v>
      </c>
      <c r="AD11" s="50">
        <v>1</v>
      </c>
      <c r="AE11" s="51">
        <v>98</v>
      </c>
      <c r="AF11" s="30">
        <v>0.1</v>
      </c>
      <c r="AG11" s="100">
        <v>24</v>
      </c>
      <c r="AH11" s="30">
        <v>0.03</v>
      </c>
    </row>
    <row r="12" spans="1:35" x14ac:dyDescent="0.2">
      <c r="A12" s="94" t="s">
        <v>27</v>
      </c>
      <c r="B12" s="43" t="s">
        <v>34</v>
      </c>
      <c r="C12" s="48">
        <v>1487</v>
      </c>
      <c r="D12" s="48">
        <v>1440</v>
      </c>
      <c r="E12" s="48">
        <v>1405</v>
      </c>
      <c r="F12" s="48">
        <v>1379</v>
      </c>
      <c r="G12" s="48">
        <v>1307</v>
      </c>
      <c r="H12" s="48">
        <v>1275</v>
      </c>
      <c r="I12" s="48">
        <v>1275</v>
      </c>
      <c r="J12" s="48">
        <v>1294</v>
      </c>
      <c r="K12" s="48">
        <v>1312</v>
      </c>
      <c r="L12" s="48">
        <v>1356</v>
      </c>
      <c r="M12" s="48">
        <v>1382</v>
      </c>
      <c r="N12" s="48">
        <v>1387</v>
      </c>
      <c r="O12" s="48">
        <v>1381</v>
      </c>
      <c r="P12" s="48">
        <v>1374</v>
      </c>
      <c r="Q12" s="48">
        <v>1368</v>
      </c>
      <c r="R12" s="48">
        <v>1376</v>
      </c>
      <c r="S12" s="48">
        <v>1384</v>
      </c>
      <c r="T12" s="48">
        <v>1386</v>
      </c>
      <c r="U12" s="48">
        <v>1400</v>
      </c>
      <c r="V12" s="48">
        <v>1426</v>
      </c>
      <c r="W12" s="48">
        <v>1428</v>
      </c>
      <c r="X12" s="48">
        <v>1430</v>
      </c>
      <c r="Y12" s="48">
        <v>1427</v>
      </c>
      <c r="Z12" s="48">
        <v>1412</v>
      </c>
      <c r="AA12" s="48">
        <v>1397</v>
      </c>
      <c r="AB12" s="48">
        <v>1385</v>
      </c>
      <c r="AC12" s="49">
        <v>-10</v>
      </c>
      <c r="AD12" s="50">
        <v>-4</v>
      </c>
      <c r="AE12" s="51">
        <v>-105</v>
      </c>
      <c r="AF12" s="30">
        <v>-7.0000000000000007E-2</v>
      </c>
      <c r="AG12" s="100">
        <v>-101</v>
      </c>
      <c r="AH12" s="30">
        <v>-7.0000000000000007E-2</v>
      </c>
    </row>
    <row r="13" spans="1:35" x14ac:dyDescent="0.2">
      <c r="A13" s="94" t="s">
        <v>27</v>
      </c>
      <c r="B13" s="43" t="s">
        <v>35</v>
      </c>
      <c r="C13" s="48">
        <v>2128</v>
      </c>
      <c r="D13" s="48">
        <v>2145</v>
      </c>
      <c r="E13" s="48">
        <v>2126</v>
      </c>
      <c r="F13" s="48">
        <v>2122</v>
      </c>
      <c r="G13" s="48">
        <v>2086</v>
      </c>
      <c r="H13" s="48">
        <v>2020</v>
      </c>
      <c r="I13" s="48">
        <v>1937</v>
      </c>
      <c r="J13" s="48">
        <v>1870</v>
      </c>
      <c r="K13" s="48">
        <v>1815</v>
      </c>
      <c r="L13" s="48">
        <v>1723</v>
      </c>
      <c r="M13" s="48">
        <v>1684</v>
      </c>
      <c r="N13" s="48">
        <v>1687</v>
      </c>
      <c r="O13" s="48">
        <v>1714</v>
      </c>
      <c r="P13" s="48">
        <v>1741</v>
      </c>
      <c r="Q13" s="48">
        <v>1801</v>
      </c>
      <c r="R13" s="48">
        <v>1837</v>
      </c>
      <c r="S13" s="48">
        <v>1846</v>
      </c>
      <c r="T13" s="48">
        <v>1839</v>
      </c>
      <c r="U13" s="48">
        <v>1831</v>
      </c>
      <c r="V13" s="48">
        <v>1825</v>
      </c>
      <c r="W13" s="48">
        <v>1838</v>
      </c>
      <c r="X13" s="48">
        <v>1851</v>
      </c>
      <c r="Y13" s="48">
        <v>1857</v>
      </c>
      <c r="Z13" s="48">
        <v>1877</v>
      </c>
      <c r="AA13" s="48">
        <v>1914</v>
      </c>
      <c r="AB13" s="48">
        <v>1916</v>
      </c>
      <c r="AC13" s="49">
        <v>-44</v>
      </c>
      <c r="AD13" s="50">
        <v>-8</v>
      </c>
      <c r="AE13" s="51">
        <v>-444</v>
      </c>
      <c r="AF13" s="30">
        <v>-0.21</v>
      </c>
      <c r="AG13" s="100">
        <v>-212</v>
      </c>
      <c r="AH13" s="30">
        <v>-0.1</v>
      </c>
    </row>
    <row r="14" spans="1:35" x14ac:dyDescent="0.2">
      <c r="A14" s="94" t="s">
        <v>27</v>
      </c>
      <c r="B14" s="43" t="s">
        <v>36</v>
      </c>
      <c r="C14" s="48">
        <v>2522</v>
      </c>
      <c r="D14" s="48">
        <v>2602</v>
      </c>
      <c r="E14" s="48">
        <v>2694</v>
      </c>
      <c r="F14" s="48">
        <v>2750</v>
      </c>
      <c r="G14" s="48">
        <v>2760</v>
      </c>
      <c r="H14" s="48">
        <v>2775</v>
      </c>
      <c r="I14" s="48">
        <v>2776</v>
      </c>
      <c r="J14" s="48">
        <v>2730</v>
      </c>
      <c r="K14" s="48">
        <v>2702</v>
      </c>
      <c r="L14" s="48">
        <v>2658</v>
      </c>
      <c r="M14" s="48">
        <v>2574</v>
      </c>
      <c r="N14" s="48">
        <v>2468</v>
      </c>
      <c r="O14" s="48">
        <v>2385</v>
      </c>
      <c r="P14" s="48">
        <v>2316</v>
      </c>
      <c r="Q14" s="48">
        <v>2201</v>
      </c>
      <c r="R14" s="48">
        <v>2154</v>
      </c>
      <c r="S14" s="48">
        <v>2161</v>
      </c>
      <c r="T14" s="48">
        <v>2201</v>
      </c>
      <c r="U14" s="48">
        <v>2239</v>
      </c>
      <c r="V14" s="48">
        <v>2319</v>
      </c>
      <c r="W14" s="48">
        <v>2369</v>
      </c>
      <c r="X14" s="48">
        <v>2381</v>
      </c>
      <c r="Y14" s="48">
        <v>2374</v>
      </c>
      <c r="Z14" s="48">
        <v>2367</v>
      </c>
      <c r="AA14" s="48">
        <v>2360</v>
      </c>
      <c r="AB14" s="48">
        <v>2380</v>
      </c>
      <c r="AC14" s="49">
        <v>5</v>
      </c>
      <c r="AD14" s="50">
        <v>-6</v>
      </c>
      <c r="AE14" s="51">
        <v>52</v>
      </c>
      <c r="AF14" s="30">
        <v>0.02</v>
      </c>
      <c r="AG14" s="100">
        <v>-142</v>
      </c>
      <c r="AH14" s="30">
        <v>-0.06</v>
      </c>
    </row>
    <row r="15" spans="1:35" x14ac:dyDescent="0.2">
      <c r="A15" s="94" t="s">
        <v>27</v>
      </c>
      <c r="B15" s="43" t="s">
        <v>37</v>
      </c>
      <c r="C15" s="48">
        <v>2411</v>
      </c>
      <c r="D15" s="48">
        <v>2441</v>
      </c>
      <c r="E15" s="48">
        <v>2486</v>
      </c>
      <c r="F15" s="48">
        <v>2529</v>
      </c>
      <c r="G15" s="48">
        <v>2607</v>
      </c>
      <c r="H15" s="48">
        <v>2660</v>
      </c>
      <c r="I15" s="48">
        <v>2725</v>
      </c>
      <c r="J15" s="48">
        <v>2799</v>
      </c>
      <c r="K15" s="48">
        <v>2835</v>
      </c>
      <c r="L15" s="48">
        <v>2848</v>
      </c>
      <c r="M15" s="48">
        <v>2865</v>
      </c>
      <c r="N15" s="48">
        <v>2866</v>
      </c>
      <c r="O15" s="48">
        <v>2819</v>
      </c>
      <c r="P15" s="48">
        <v>2793</v>
      </c>
      <c r="Q15" s="48">
        <v>2749</v>
      </c>
      <c r="R15" s="48">
        <v>2662</v>
      </c>
      <c r="S15" s="48">
        <v>2553</v>
      </c>
      <c r="T15" s="48">
        <v>2467</v>
      </c>
      <c r="U15" s="48">
        <v>2396</v>
      </c>
      <c r="V15" s="48">
        <v>2278</v>
      </c>
      <c r="W15" s="48">
        <v>2230</v>
      </c>
      <c r="X15" s="48">
        <v>2238</v>
      </c>
      <c r="Y15" s="48">
        <v>2280</v>
      </c>
      <c r="Z15" s="48">
        <v>2321</v>
      </c>
      <c r="AA15" s="48">
        <v>2405</v>
      </c>
      <c r="AB15" s="48">
        <v>2458</v>
      </c>
      <c r="AC15" s="49">
        <v>45</v>
      </c>
      <c r="AD15" s="50">
        <v>2</v>
      </c>
      <c r="AE15" s="51">
        <v>453</v>
      </c>
      <c r="AF15" s="30">
        <v>0.19</v>
      </c>
      <c r="AG15" s="100">
        <v>46</v>
      </c>
      <c r="AH15" s="30">
        <v>0.02</v>
      </c>
    </row>
    <row r="16" spans="1:35" x14ac:dyDescent="0.2">
      <c r="A16" s="94" t="s">
        <v>27</v>
      </c>
      <c r="B16" s="43" t="s">
        <v>38</v>
      </c>
      <c r="C16" s="48">
        <v>2705</v>
      </c>
      <c r="D16" s="48">
        <v>2676</v>
      </c>
      <c r="E16" s="48">
        <v>2661</v>
      </c>
      <c r="F16" s="48">
        <v>2691</v>
      </c>
      <c r="G16" s="48">
        <v>2756</v>
      </c>
      <c r="H16" s="48">
        <v>2821</v>
      </c>
      <c r="I16" s="48">
        <v>2878</v>
      </c>
      <c r="J16" s="48">
        <v>2949</v>
      </c>
      <c r="K16" s="48">
        <v>3022</v>
      </c>
      <c r="L16" s="48">
        <v>3116</v>
      </c>
      <c r="M16" s="48">
        <v>3182</v>
      </c>
      <c r="N16" s="48">
        <v>3261</v>
      </c>
      <c r="O16" s="48">
        <v>3351</v>
      </c>
      <c r="P16" s="48">
        <v>3395</v>
      </c>
      <c r="Q16" s="48">
        <v>3414</v>
      </c>
      <c r="R16" s="48">
        <v>3435</v>
      </c>
      <c r="S16" s="48">
        <v>3440</v>
      </c>
      <c r="T16" s="48">
        <v>3385</v>
      </c>
      <c r="U16" s="48">
        <v>3357</v>
      </c>
      <c r="V16" s="48">
        <v>3307</v>
      </c>
      <c r="W16" s="48">
        <v>3204</v>
      </c>
      <c r="X16" s="48">
        <v>3075</v>
      </c>
      <c r="Y16" s="48">
        <v>2974</v>
      </c>
      <c r="Z16" s="48">
        <v>2892</v>
      </c>
      <c r="AA16" s="48">
        <v>2752</v>
      </c>
      <c r="AB16" s="48">
        <v>2697</v>
      </c>
      <c r="AC16" s="49">
        <v>48</v>
      </c>
      <c r="AD16" s="50">
        <v>0</v>
      </c>
      <c r="AE16" s="51">
        <v>478</v>
      </c>
      <c r="AF16" s="30">
        <v>0.18</v>
      </c>
      <c r="AG16" s="100">
        <v>-8</v>
      </c>
      <c r="AH16" s="30">
        <v>0</v>
      </c>
    </row>
    <row r="17" spans="1:35" x14ac:dyDescent="0.2">
      <c r="A17" s="94" t="s">
        <v>27</v>
      </c>
      <c r="B17" s="43" t="s">
        <v>39</v>
      </c>
      <c r="C17" s="48">
        <v>2971</v>
      </c>
      <c r="D17" s="48">
        <v>3005</v>
      </c>
      <c r="E17" s="48">
        <v>3046</v>
      </c>
      <c r="F17" s="48">
        <v>3026</v>
      </c>
      <c r="G17" s="48">
        <v>2949</v>
      </c>
      <c r="H17" s="48">
        <v>2937</v>
      </c>
      <c r="I17" s="48">
        <v>2942</v>
      </c>
      <c r="J17" s="48">
        <v>2962</v>
      </c>
      <c r="K17" s="48">
        <v>3029</v>
      </c>
      <c r="L17" s="48">
        <v>3109</v>
      </c>
      <c r="M17" s="48">
        <v>3187</v>
      </c>
      <c r="N17" s="48">
        <v>3255</v>
      </c>
      <c r="O17" s="48">
        <v>3341</v>
      </c>
      <c r="P17" s="48">
        <v>3426</v>
      </c>
      <c r="Q17" s="48">
        <v>3537</v>
      </c>
      <c r="R17" s="48">
        <v>3617</v>
      </c>
      <c r="S17" s="48">
        <v>3710</v>
      </c>
      <c r="T17" s="48">
        <v>3815</v>
      </c>
      <c r="U17" s="48">
        <v>3868</v>
      </c>
      <c r="V17" s="48">
        <v>3892</v>
      </c>
      <c r="W17" s="48">
        <v>3920</v>
      </c>
      <c r="X17" s="48">
        <v>3927</v>
      </c>
      <c r="Y17" s="48">
        <v>3868</v>
      </c>
      <c r="Z17" s="48">
        <v>3840</v>
      </c>
      <c r="AA17" s="48">
        <v>3788</v>
      </c>
      <c r="AB17" s="48">
        <v>3674</v>
      </c>
      <c r="AC17" s="49">
        <v>22</v>
      </c>
      <c r="AD17" s="50">
        <v>28</v>
      </c>
      <c r="AE17" s="51">
        <v>215</v>
      </c>
      <c r="AF17" s="30">
        <v>7.0000000000000007E-2</v>
      </c>
      <c r="AG17" s="100">
        <v>702</v>
      </c>
      <c r="AH17" s="30">
        <v>0.24</v>
      </c>
    </row>
    <row r="18" spans="1:35" x14ac:dyDescent="0.2">
      <c r="A18" s="94" t="s">
        <v>27</v>
      </c>
      <c r="B18" s="43" t="s">
        <v>40</v>
      </c>
      <c r="C18" s="48">
        <v>2675</v>
      </c>
      <c r="D18" s="48">
        <v>2658</v>
      </c>
      <c r="E18" s="48">
        <v>2629</v>
      </c>
      <c r="F18" s="48">
        <v>2658</v>
      </c>
      <c r="G18" s="48">
        <v>2854</v>
      </c>
      <c r="H18" s="48">
        <v>2957</v>
      </c>
      <c r="I18" s="48">
        <v>3046</v>
      </c>
      <c r="J18" s="48">
        <v>3143</v>
      </c>
      <c r="K18" s="48">
        <v>3179</v>
      </c>
      <c r="L18" s="48">
        <v>3102</v>
      </c>
      <c r="M18" s="48">
        <v>3098</v>
      </c>
      <c r="N18" s="48">
        <v>3114</v>
      </c>
      <c r="O18" s="48">
        <v>3146</v>
      </c>
      <c r="P18" s="48">
        <v>3227</v>
      </c>
      <c r="Q18" s="48">
        <v>3321</v>
      </c>
      <c r="R18" s="48">
        <v>3415</v>
      </c>
      <c r="S18" s="48">
        <v>3498</v>
      </c>
      <c r="T18" s="48">
        <v>3597</v>
      </c>
      <c r="U18" s="48">
        <v>3697</v>
      </c>
      <c r="V18" s="48">
        <v>3825</v>
      </c>
      <c r="W18" s="48">
        <v>3920</v>
      </c>
      <c r="X18" s="48">
        <v>4026</v>
      </c>
      <c r="Y18" s="48">
        <v>4148</v>
      </c>
      <c r="Z18" s="48">
        <v>4210</v>
      </c>
      <c r="AA18" s="48">
        <v>4241</v>
      </c>
      <c r="AB18" s="48">
        <v>4276</v>
      </c>
      <c r="AC18" s="49">
        <v>42</v>
      </c>
      <c r="AD18" s="50">
        <v>64</v>
      </c>
      <c r="AE18" s="51">
        <v>423</v>
      </c>
      <c r="AF18" s="30">
        <v>0.16</v>
      </c>
      <c r="AG18" s="100">
        <v>1601</v>
      </c>
      <c r="AH18" s="30">
        <v>0.6</v>
      </c>
    </row>
    <row r="19" spans="1:35" x14ac:dyDescent="0.2">
      <c r="A19" s="94" t="s">
        <v>27</v>
      </c>
      <c r="B19" s="43" t="s">
        <v>41</v>
      </c>
      <c r="C19" s="48">
        <v>2561</v>
      </c>
      <c r="D19" s="48">
        <v>2619</v>
      </c>
      <c r="E19" s="48">
        <v>2622</v>
      </c>
      <c r="F19" s="48">
        <v>2555</v>
      </c>
      <c r="G19" s="48">
        <v>2586</v>
      </c>
      <c r="H19" s="48">
        <v>2639</v>
      </c>
      <c r="I19" s="48">
        <v>2682</v>
      </c>
      <c r="J19" s="48">
        <v>2712</v>
      </c>
      <c r="K19" s="48">
        <v>2798</v>
      </c>
      <c r="L19" s="48">
        <v>3021</v>
      </c>
      <c r="M19" s="48">
        <v>3135</v>
      </c>
      <c r="N19" s="48">
        <v>3236</v>
      </c>
      <c r="O19" s="48">
        <v>3340</v>
      </c>
      <c r="P19" s="48">
        <v>3377</v>
      </c>
      <c r="Q19" s="48">
        <v>3301</v>
      </c>
      <c r="R19" s="48">
        <v>3318</v>
      </c>
      <c r="S19" s="48">
        <v>3352</v>
      </c>
      <c r="T19" s="48">
        <v>3404</v>
      </c>
      <c r="U19" s="48">
        <v>3507</v>
      </c>
      <c r="V19" s="48">
        <v>3624</v>
      </c>
      <c r="W19" s="48">
        <v>3743</v>
      </c>
      <c r="X19" s="48">
        <v>3848</v>
      </c>
      <c r="Y19" s="48">
        <v>3968</v>
      </c>
      <c r="Z19" s="48">
        <v>4093</v>
      </c>
      <c r="AA19" s="48">
        <v>4250</v>
      </c>
      <c r="AB19" s="48">
        <v>4369</v>
      </c>
      <c r="AC19" s="49">
        <v>57</v>
      </c>
      <c r="AD19" s="50">
        <v>72</v>
      </c>
      <c r="AE19" s="51">
        <v>575</v>
      </c>
      <c r="AF19" s="30">
        <v>0.22</v>
      </c>
      <c r="AG19" s="100">
        <v>1808</v>
      </c>
      <c r="AH19" s="30">
        <v>0.71</v>
      </c>
    </row>
    <row r="20" spans="1:35" x14ac:dyDescent="0.2">
      <c r="A20" s="94" t="s">
        <v>27</v>
      </c>
      <c r="B20" s="43" t="s">
        <v>42</v>
      </c>
      <c r="C20" s="48">
        <v>1624</v>
      </c>
      <c r="D20" s="48">
        <v>1634</v>
      </c>
      <c r="E20" s="48">
        <v>1667</v>
      </c>
      <c r="F20" s="48">
        <v>1709</v>
      </c>
      <c r="G20" s="48">
        <v>1729</v>
      </c>
      <c r="H20" s="48">
        <v>1791</v>
      </c>
      <c r="I20" s="48">
        <v>1858</v>
      </c>
      <c r="J20" s="48">
        <v>1883</v>
      </c>
      <c r="K20" s="48">
        <v>1859</v>
      </c>
      <c r="L20" s="48">
        <v>1887</v>
      </c>
      <c r="M20" s="48">
        <v>1941</v>
      </c>
      <c r="N20" s="48">
        <v>1985</v>
      </c>
      <c r="O20" s="48">
        <v>2009</v>
      </c>
      <c r="P20" s="48">
        <v>2078</v>
      </c>
      <c r="Q20" s="48">
        <v>2272</v>
      </c>
      <c r="R20" s="48">
        <v>2366</v>
      </c>
      <c r="S20" s="48">
        <v>2446</v>
      </c>
      <c r="T20" s="48">
        <v>2524</v>
      </c>
      <c r="U20" s="48">
        <v>2548</v>
      </c>
      <c r="V20" s="48">
        <v>2500</v>
      </c>
      <c r="W20" s="48">
        <v>2536</v>
      </c>
      <c r="X20" s="48">
        <v>2586</v>
      </c>
      <c r="Y20" s="48">
        <v>2647</v>
      </c>
      <c r="Z20" s="48">
        <v>2745</v>
      </c>
      <c r="AA20" s="48">
        <v>2854</v>
      </c>
      <c r="AB20" s="48">
        <v>2968</v>
      </c>
      <c r="AC20" s="49">
        <v>32</v>
      </c>
      <c r="AD20" s="50">
        <v>54</v>
      </c>
      <c r="AE20" s="51">
        <v>317</v>
      </c>
      <c r="AF20" s="30">
        <v>0.19</v>
      </c>
      <c r="AG20" s="100">
        <v>1344</v>
      </c>
      <c r="AH20" s="30">
        <v>0.83</v>
      </c>
    </row>
    <row r="21" spans="1:35" x14ac:dyDescent="0.2">
      <c r="A21" s="94" t="s">
        <v>27</v>
      </c>
      <c r="B21" s="43" t="s">
        <v>43</v>
      </c>
      <c r="C21" s="48">
        <v>730</v>
      </c>
      <c r="D21" s="48">
        <v>728</v>
      </c>
      <c r="E21" s="48">
        <v>719</v>
      </c>
      <c r="F21" s="48">
        <v>716</v>
      </c>
      <c r="G21" s="48">
        <v>716</v>
      </c>
      <c r="H21" s="48">
        <v>709</v>
      </c>
      <c r="I21" s="48">
        <v>703</v>
      </c>
      <c r="J21" s="48">
        <v>703</v>
      </c>
      <c r="K21" s="48">
        <v>704</v>
      </c>
      <c r="L21" s="48">
        <v>703</v>
      </c>
      <c r="M21" s="48">
        <v>708</v>
      </c>
      <c r="N21" s="48">
        <v>710</v>
      </c>
      <c r="O21" s="48">
        <v>707</v>
      </c>
      <c r="P21" s="48">
        <v>691</v>
      </c>
      <c r="Q21" s="48">
        <v>690</v>
      </c>
      <c r="R21" s="48">
        <v>708</v>
      </c>
      <c r="S21" s="48">
        <v>728</v>
      </c>
      <c r="T21" s="48">
        <v>732</v>
      </c>
      <c r="U21" s="48">
        <v>746</v>
      </c>
      <c r="V21" s="48">
        <v>856</v>
      </c>
      <c r="W21" s="48">
        <v>906</v>
      </c>
      <c r="X21" s="48">
        <v>932</v>
      </c>
      <c r="Y21" s="48">
        <v>940</v>
      </c>
      <c r="Z21" s="48">
        <v>939</v>
      </c>
      <c r="AA21" s="48">
        <v>932</v>
      </c>
      <c r="AB21" s="48">
        <v>937</v>
      </c>
      <c r="AC21" s="49">
        <v>-2</v>
      </c>
      <c r="AD21" s="50">
        <v>8</v>
      </c>
      <c r="AE21" s="51">
        <v>-22</v>
      </c>
      <c r="AF21" s="30">
        <v>-0.03</v>
      </c>
      <c r="AG21" s="100">
        <v>207</v>
      </c>
      <c r="AH21" s="30">
        <v>0.28000000000000003</v>
      </c>
    </row>
    <row r="22" spans="1:35" ht="17.25" customHeight="1" x14ac:dyDescent="0.2">
      <c r="A22" s="28"/>
      <c r="B22" s="44" t="s">
        <v>44</v>
      </c>
      <c r="C22" s="52">
        <v>26351</v>
      </c>
      <c r="D22" s="52">
        <v>26489</v>
      </c>
      <c r="E22" s="52">
        <v>26614</v>
      </c>
      <c r="F22" s="52">
        <v>26711</v>
      </c>
      <c r="G22" s="52">
        <v>26953</v>
      </c>
      <c r="H22" s="52">
        <v>27203</v>
      </c>
      <c r="I22" s="52">
        <v>27447</v>
      </c>
      <c r="J22" s="52">
        <v>27661</v>
      </c>
      <c r="K22" s="52">
        <v>27857</v>
      </c>
      <c r="L22" s="52">
        <v>28114</v>
      </c>
      <c r="M22" s="52">
        <v>28340</v>
      </c>
      <c r="N22" s="52">
        <v>28551</v>
      </c>
      <c r="O22" s="52">
        <v>28764</v>
      </c>
      <c r="P22" s="52">
        <v>28977</v>
      </c>
      <c r="Q22" s="52">
        <v>29203</v>
      </c>
      <c r="R22" s="52">
        <v>29420</v>
      </c>
      <c r="S22" s="52">
        <v>29635</v>
      </c>
      <c r="T22" s="52">
        <v>29849</v>
      </c>
      <c r="U22" s="52">
        <v>30060</v>
      </c>
      <c r="V22" s="52">
        <v>30286</v>
      </c>
      <c r="W22" s="52">
        <v>30502</v>
      </c>
      <c r="X22" s="52">
        <v>30680</v>
      </c>
      <c r="Y22" s="52">
        <v>30851</v>
      </c>
      <c r="Z22" s="52">
        <v>31042</v>
      </c>
      <c r="AA22" s="52">
        <v>31210</v>
      </c>
      <c r="AB22" s="52">
        <v>31357</v>
      </c>
      <c r="AC22" s="53">
        <v>199</v>
      </c>
      <c r="AD22" s="54">
        <v>200</v>
      </c>
      <c r="AE22" s="52">
        <v>1989</v>
      </c>
      <c r="AF22" s="31">
        <v>0.08</v>
      </c>
      <c r="AG22" s="101">
        <v>5006</v>
      </c>
      <c r="AH22" s="31">
        <v>0.19</v>
      </c>
      <c r="AI22" s="4"/>
    </row>
    <row r="23" spans="1:35" x14ac:dyDescent="0.2">
      <c r="A23" s="94" t="s">
        <v>45</v>
      </c>
      <c r="B23" s="43" t="s">
        <v>28</v>
      </c>
      <c r="C23" s="48">
        <v>229</v>
      </c>
      <c r="D23" s="48">
        <v>232</v>
      </c>
      <c r="E23" s="48">
        <v>242</v>
      </c>
      <c r="F23" s="48">
        <v>253</v>
      </c>
      <c r="G23" s="48">
        <v>257</v>
      </c>
      <c r="H23" s="48">
        <v>262</v>
      </c>
      <c r="I23" s="48">
        <v>266</v>
      </c>
      <c r="J23" s="48">
        <v>270</v>
      </c>
      <c r="K23" s="48">
        <v>271</v>
      </c>
      <c r="L23" s="48">
        <v>272</v>
      </c>
      <c r="M23" s="48">
        <v>269</v>
      </c>
      <c r="N23" s="48">
        <v>264</v>
      </c>
      <c r="O23" s="48">
        <v>260</v>
      </c>
      <c r="P23" s="48">
        <v>256</v>
      </c>
      <c r="Q23" s="48">
        <v>253</v>
      </c>
      <c r="R23" s="48">
        <v>249</v>
      </c>
      <c r="S23" s="48">
        <v>245</v>
      </c>
      <c r="T23" s="48">
        <v>238</v>
      </c>
      <c r="U23" s="48">
        <v>232</v>
      </c>
      <c r="V23" s="48">
        <v>230</v>
      </c>
      <c r="W23" s="48">
        <v>227</v>
      </c>
      <c r="X23" s="48">
        <v>227</v>
      </c>
      <c r="Y23" s="48">
        <v>226</v>
      </c>
      <c r="Z23" s="48">
        <v>225</v>
      </c>
      <c r="AA23" s="48">
        <v>225</v>
      </c>
      <c r="AB23" s="48">
        <v>225</v>
      </c>
      <c r="AC23" s="49">
        <v>4</v>
      </c>
      <c r="AD23" s="50">
        <v>0</v>
      </c>
      <c r="AE23" s="51">
        <v>40</v>
      </c>
      <c r="AF23" s="30">
        <v>0.17</v>
      </c>
      <c r="AG23" s="100">
        <v>-5</v>
      </c>
      <c r="AH23" s="30">
        <v>-0.02</v>
      </c>
    </row>
    <row r="24" spans="1:35" x14ac:dyDescent="0.2">
      <c r="A24" s="94" t="s">
        <v>45</v>
      </c>
      <c r="B24" s="43" t="s">
        <v>29</v>
      </c>
      <c r="C24" s="48">
        <v>927</v>
      </c>
      <c r="D24" s="48">
        <v>948</v>
      </c>
      <c r="E24" s="48">
        <v>955</v>
      </c>
      <c r="F24" s="48">
        <v>958</v>
      </c>
      <c r="G24" s="48">
        <v>929</v>
      </c>
      <c r="H24" s="48">
        <v>916</v>
      </c>
      <c r="I24" s="48">
        <v>903</v>
      </c>
      <c r="J24" s="48">
        <v>909</v>
      </c>
      <c r="K24" s="48">
        <v>917</v>
      </c>
      <c r="L24" s="48">
        <v>935</v>
      </c>
      <c r="M24" s="48">
        <v>955</v>
      </c>
      <c r="N24" s="48">
        <v>967</v>
      </c>
      <c r="O24" s="48">
        <v>972</v>
      </c>
      <c r="P24" s="48">
        <v>983</v>
      </c>
      <c r="Q24" s="48">
        <v>982</v>
      </c>
      <c r="R24" s="48">
        <v>970</v>
      </c>
      <c r="S24" s="48">
        <v>954</v>
      </c>
      <c r="T24" s="48">
        <v>947</v>
      </c>
      <c r="U24" s="48">
        <v>933</v>
      </c>
      <c r="V24" s="48">
        <v>914</v>
      </c>
      <c r="W24" s="48">
        <v>899</v>
      </c>
      <c r="X24" s="48">
        <v>881</v>
      </c>
      <c r="Y24" s="48">
        <v>864</v>
      </c>
      <c r="Z24" s="48">
        <v>846</v>
      </c>
      <c r="AA24" s="48">
        <v>838</v>
      </c>
      <c r="AB24" s="48">
        <v>830</v>
      </c>
      <c r="AC24" s="49">
        <v>3</v>
      </c>
      <c r="AD24" s="50">
        <v>-4</v>
      </c>
      <c r="AE24" s="51">
        <v>28</v>
      </c>
      <c r="AF24" s="30">
        <v>0.03</v>
      </c>
      <c r="AG24" s="100">
        <v>-97</v>
      </c>
      <c r="AH24" s="30">
        <v>-0.1</v>
      </c>
    </row>
    <row r="25" spans="1:35" x14ac:dyDescent="0.2">
      <c r="A25" s="94" t="s">
        <v>45</v>
      </c>
      <c r="B25" s="43" t="s">
        <v>30</v>
      </c>
      <c r="C25" s="48">
        <v>1735</v>
      </c>
      <c r="D25" s="48">
        <v>1767</v>
      </c>
      <c r="E25" s="48">
        <v>1797</v>
      </c>
      <c r="F25" s="48">
        <v>1812</v>
      </c>
      <c r="G25" s="48">
        <v>1805</v>
      </c>
      <c r="H25" s="48">
        <v>1789</v>
      </c>
      <c r="I25" s="48">
        <v>1793</v>
      </c>
      <c r="J25" s="48">
        <v>1771</v>
      </c>
      <c r="K25" s="48">
        <v>1741</v>
      </c>
      <c r="L25" s="48">
        <v>1689</v>
      </c>
      <c r="M25" s="48">
        <v>1664</v>
      </c>
      <c r="N25" s="48">
        <v>1641</v>
      </c>
      <c r="O25" s="48">
        <v>1650</v>
      </c>
      <c r="P25" s="48">
        <v>1662</v>
      </c>
      <c r="Q25" s="48">
        <v>1694</v>
      </c>
      <c r="R25" s="48">
        <v>1730</v>
      </c>
      <c r="S25" s="48">
        <v>1754</v>
      </c>
      <c r="T25" s="48">
        <v>1763</v>
      </c>
      <c r="U25" s="48">
        <v>1784</v>
      </c>
      <c r="V25" s="48">
        <v>1785</v>
      </c>
      <c r="W25" s="48">
        <v>1766</v>
      </c>
      <c r="X25" s="48">
        <v>1739</v>
      </c>
      <c r="Y25" s="48">
        <v>1728</v>
      </c>
      <c r="Z25" s="48">
        <v>1703</v>
      </c>
      <c r="AA25" s="48">
        <v>1670</v>
      </c>
      <c r="AB25" s="48">
        <v>1644</v>
      </c>
      <c r="AC25" s="49">
        <v>-7</v>
      </c>
      <c r="AD25" s="50">
        <v>-4</v>
      </c>
      <c r="AE25" s="51">
        <v>-70</v>
      </c>
      <c r="AF25" s="30">
        <v>-0.04</v>
      </c>
      <c r="AG25" s="100">
        <v>-91</v>
      </c>
      <c r="AH25" s="30">
        <v>-0.05</v>
      </c>
    </row>
    <row r="26" spans="1:35" x14ac:dyDescent="0.2">
      <c r="A26" s="94" t="s">
        <v>45</v>
      </c>
      <c r="B26" s="43" t="s">
        <v>31</v>
      </c>
      <c r="C26" s="48">
        <v>2035</v>
      </c>
      <c r="D26" s="48">
        <v>2059</v>
      </c>
      <c r="E26" s="48">
        <v>2084</v>
      </c>
      <c r="F26" s="48">
        <v>2126</v>
      </c>
      <c r="G26" s="48">
        <v>2159</v>
      </c>
      <c r="H26" s="48">
        <v>2159</v>
      </c>
      <c r="I26" s="48">
        <v>2168</v>
      </c>
      <c r="J26" s="48">
        <v>2169</v>
      </c>
      <c r="K26" s="48">
        <v>2152</v>
      </c>
      <c r="L26" s="48">
        <v>2135</v>
      </c>
      <c r="M26" s="48">
        <v>2116</v>
      </c>
      <c r="N26" s="48">
        <v>2118</v>
      </c>
      <c r="O26" s="48">
        <v>2094</v>
      </c>
      <c r="P26" s="48">
        <v>2057</v>
      </c>
      <c r="Q26" s="48">
        <v>1999</v>
      </c>
      <c r="R26" s="48">
        <v>1965</v>
      </c>
      <c r="S26" s="48">
        <v>1936</v>
      </c>
      <c r="T26" s="48">
        <v>1944</v>
      </c>
      <c r="U26" s="48">
        <v>1958</v>
      </c>
      <c r="V26" s="48">
        <v>1995</v>
      </c>
      <c r="W26" s="48">
        <v>2039</v>
      </c>
      <c r="X26" s="48">
        <v>2069</v>
      </c>
      <c r="Y26" s="48">
        <v>2082</v>
      </c>
      <c r="Z26" s="48">
        <v>2108</v>
      </c>
      <c r="AA26" s="48">
        <v>2114</v>
      </c>
      <c r="AB26" s="48">
        <v>2095</v>
      </c>
      <c r="AC26" s="49">
        <v>8</v>
      </c>
      <c r="AD26" s="50">
        <v>2</v>
      </c>
      <c r="AE26" s="51">
        <v>82</v>
      </c>
      <c r="AF26" s="30">
        <v>0.04</v>
      </c>
      <c r="AG26" s="100">
        <v>60</v>
      </c>
      <c r="AH26" s="30">
        <v>0.03</v>
      </c>
    </row>
    <row r="27" spans="1:35" x14ac:dyDescent="0.2">
      <c r="A27" s="94" t="s">
        <v>45</v>
      </c>
      <c r="B27" s="43" t="s">
        <v>32</v>
      </c>
      <c r="C27" s="48">
        <v>2274</v>
      </c>
      <c r="D27" s="48">
        <v>2319</v>
      </c>
      <c r="E27" s="48">
        <v>2347</v>
      </c>
      <c r="F27" s="48">
        <v>2372</v>
      </c>
      <c r="G27" s="48">
        <v>2352</v>
      </c>
      <c r="H27" s="48">
        <v>2362</v>
      </c>
      <c r="I27" s="48">
        <v>2364</v>
      </c>
      <c r="J27" s="48">
        <v>2361</v>
      </c>
      <c r="K27" s="48">
        <v>2376</v>
      </c>
      <c r="L27" s="48">
        <v>2414</v>
      </c>
      <c r="M27" s="48">
        <v>2416</v>
      </c>
      <c r="N27" s="48">
        <v>2425</v>
      </c>
      <c r="O27" s="48">
        <v>2423</v>
      </c>
      <c r="P27" s="48">
        <v>2402</v>
      </c>
      <c r="Q27" s="48">
        <v>2379</v>
      </c>
      <c r="R27" s="48">
        <v>2359</v>
      </c>
      <c r="S27" s="48">
        <v>2359</v>
      </c>
      <c r="T27" s="48">
        <v>2332</v>
      </c>
      <c r="U27" s="48">
        <v>2292</v>
      </c>
      <c r="V27" s="48">
        <v>2226</v>
      </c>
      <c r="W27" s="48">
        <v>2186</v>
      </c>
      <c r="X27" s="48">
        <v>2153</v>
      </c>
      <c r="Y27" s="48">
        <v>2161</v>
      </c>
      <c r="Z27" s="48">
        <v>2175</v>
      </c>
      <c r="AA27" s="48">
        <v>2215</v>
      </c>
      <c r="AB27" s="48">
        <v>2264</v>
      </c>
      <c r="AC27" s="49">
        <v>14</v>
      </c>
      <c r="AD27" s="50">
        <v>0</v>
      </c>
      <c r="AE27" s="51">
        <v>142</v>
      </c>
      <c r="AF27" s="30">
        <v>0.06</v>
      </c>
      <c r="AG27" s="100">
        <v>-10</v>
      </c>
      <c r="AH27" s="30">
        <v>0</v>
      </c>
    </row>
    <row r="28" spans="1:35" x14ac:dyDescent="0.2">
      <c r="A28" s="94" t="s">
        <v>45</v>
      </c>
      <c r="B28" s="43" t="s">
        <v>33</v>
      </c>
      <c r="C28" s="48">
        <v>2077</v>
      </c>
      <c r="D28" s="48">
        <v>2113</v>
      </c>
      <c r="E28" s="48">
        <v>2181</v>
      </c>
      <c r="F28" s="48">
        <v>2251</v>
      </c>
      <c r="G28" s="48">
        <v>2325</v>
      </c>
      <c r="H28" s="48">
        <v>2368</v>
      </c>
      <c r="I28" s="48">
        <v>2374</v>
      </c>
      <c r="J28" s="48">
        <v>2360</v>
      </c>
      <c r="K28" s="48">
        <v>2345</v>
      </c>
      <c r="L28" s="48">
        <v>2332</v>
      </c>
      <c r="M28" s="48">
        <v>2345</v>
      </c>
      <c r="N28" s="48">
        <v>2353</v>
      </c>
      <c r="O28" s="48">
        <v>2355</v>
      </c>
      <c r="P28" s="48">
        <v>2374</v>
      </c>
      <c r="Q28" s="48">
        <v>2415</v>
      </c>
      <c r="R28" s="48">
        <v>2418</v>
      </c>
      <c r="S28" s="48">
        <v>2424</v>
      </c>
      <c r="T28" s="48">
        <v>2419</v>
      </c>
      <c r="U28" s="48">
        <v>2395</v>
      </c>
      <c r="V28" s="48">
        <v>2372</v>
      </c>
      <c r="W28" s="48">
        <v>2352</v>
      </c>
      <c r="X28" s="48">
        <v>2350</v>
      </c>
      <c r="Y28" s="48">
        <v>2325</v>
      </c>
      <c r="Z28" s="48">
        <v>2286</v>
      </c>
      <c r="AA28" s="48">
        <v>2221</v>
      </c>
      <c r="AB28" s="48">
        <v>2181</v>
      </c>
      <c r="AC28" s="49">
        <v>27</v>
      </c>
      <c r="AD28" s="50">
        <v>4</v>
      </c>
      <c r="AE28" s="51">
        <v>267</v>
      </c>
      <c r="AF28" s="30">
        <v>0.13</v>
      </c>
      <c r="AG28" s="100">
        <v>103</v>
      </c>
      <c r="AH28" s="30">
        <v>0.05</v>
      </c>
    </row>
    <row r="29" spans="1:35" x14ac:dyDescent="0.2">
      <c r="A29" s="94" t="s">
        <v>45</v>
      </c>
      <c r="B29" s="43" t="s">
        <v>34</v>
      </c>
      <c r="C29" s="48">
        <v>2472</v>
      </c>
      <c r="D29" s="48">
        <v>2416</v>
      </c>
      <c r="E29" s="48">
        <v>2379</v>
      </c>
      <c r="F29" s="48">
        <v>2355</v>
      </c>
      <c r="G29" s="48">
        <v>2231</v>
      </c>
      <c r="H29" s="48">
        <v>2176</v>
      </c>
      <c r="I29" s="48">
        <v>2177</v>
      </c>
      <c r="J29" s="48">
        <v>2209</v>
      </c>
      <c r="K29" s="48">
        <v>2240</v>
      </c>
      <c r="L29" s="48">
        <v>2316</v>
      </c>
      <c r="M29" s="48">
        <v>2361</v>
      </c>
      <c r="N29" s="48">
        <v>2370</v>
      </c>
      <c r="O29" s="48">
        <v>2360</v>
      </c>
      <c r="P29" s="48">
        <v>2347</v>
      </c>
      <c r="Q29" s="48">
        <v>2337</v>
      </c>
      <c r="R29" s="48">
        <v>2351</v>
      </c>
      <c r="S29" s="48">
        <v>2363</v>
      </c>
      <c r="T29" s="48">
        <v>2368</v>
      </c>
      <c r="U29" s="48">
        <v>2390</v>
      </c>
      <c r="V29" s="48">
        <v>2433</v>
      </c>
      <c r="W29" s="48">
        <v>2436</v>
      </c>
      <c r="X29" s="48">
        <v>2440</v>
      </c>
      <c r="Y29" s="48">
        <v>2434</v>
      </c>
      <c r="Z29" s="48">
        <v>2408</v>
      </c>
      <c r="AA29" s="48">
        <v>2383</v>
      </c>
      <c r="AB29" s="48">
        <v>2362</v>
      </c>
      <c r="AC29" s="49">
        <v>-11</v>
      </c>
      <c r="AD29" s="50">
        <v>-4</v>
      </c>
      <c r="AE29" s="51">
        <v>-111</v>
      </c>
      <c r="AF29" s="30">
        <v>-0.05</v>
      </c>
      <c r="AG29" s="100">
        <v>-110</v>
      </c>
      <c r="AH29" s="30">
        <v>-0.04</v>
      </c>
    </row>
    <row r="30" spans="1:35" x14ac:dyDescent="0.2">
      <c r="A30" s="94" t="s">
        <v>45</v>
      </c>
      <c r="B30" s="43" t="s">
        <v>35</v>
      </c>
      <c r="C30" s="48">
        <v>2577</v>
      </c>
      <c r="D30" s="48">
        <v>2622</v>
      </c>
      <c r="E30" s="48">
        <v>2624</v>
      </c>
      <c r="F30" s="48">
        <v>2642</v>
      </c>
      <c r="G30" s="48">
        <v>2597</v>
      </c>
      <c r="H30" s="48">
        <v>2514</v>
      </c>
      <c r="I30" s="48">
        <v>2410</v>
      </c>
      <c r="J30" s="48">
        <v>2327</v>
      </c>
      <c r="K30" s="48">
        <v>2260</v>
      </c>
      <c r="L30" s="48">
        <v>2146</v>
      </c>
      <c r="M30" s="48">
        <v>2098</v>
      </c>
      <c r="N30" s="48">
        <v>2103</v>
      </c>
      <c r="O30" s="48">
        <v>2139</v>
      </c>
      <c r="P30" s="48">
        <v>2173</v>
      </c>
      <c r="Q30" s="48">
        <v>2250</v>
      </c>
      <c r="R30" s="48">
        <v>2297</v>
      </c>
      <c r="S30" s="48">
        <v>2309</v>
      </c>
      <c r="T30" s="48">
        <v>2301</v>
      </c>
      <c r="U30" s="48">
        <v>2292</v>
      </c>
      <c r="V30" s="48">
        <v>2285</v>
      </c>
      <c r="W30" s="48">
        <v>2302</v>
      </c>
      <c r="X30" s="48">
        <v>2319</v>
      </c>
      <c r="Y30" s="48">
        <v>2326</v>
      </c>
      <c r="Z30" s="48">
        <v>2353</v>
      </c>
      <c r="AA30" s="48">
        <v>2399</v>
      </c>
      <c r="AB30" s="48">
        <v>2402</v>
      </c>
      <c r="AC30" s="49">
        <v>-48</v>
      </c>
      <c r="AD30" s="50">
        <v>-7</v>
      </c>
      <c r="AE30" s="51">
        <v>-479</v>
      </c>
      <c r="AF30" s="30">
        <v>-0.19</v>
      </c>
      <c r="AG30" s="100">
        <v>-175</v>
      </c>
      <c r="AH30" s="30">
        <v>-7.0000000000000007E-2</v>
      </c>
    </row>
    <row r="31" spans="1:35" x14ac:dyDescent="0.2">
      <c r="A31" s="94" t="s">
        <v>45</v>
      </c>
      <c r="B31" s="43" t="s">
        <v>36</v>
      </c>
      <c r="C31" s="48">
        <v>2305</v>
      </c>
      <c r="D31" s="48">
        <v>2400</v>
      </c>
      <c r="E31" s="48">
        <v>2507</v>
      </c>
      <c r="F31" s="48">
        <v>2582</v>
      </c>
      <c r="G31" s="48">
        <v>2592</v>
      </c>
      <c r="H31" s="48">
        <v>2607</v>
      </c>
      <c r="I31" s="48">
        <v>2607</v>
      </c>
      <c r="J31" s="48">
        <v>2564</v>
      </c>
      <c r="K31" s="48">
        <v>2538</v>
      </c>
      <c r="L31" s="48">
        <v>2496</v>
      </c>
      <c r="M31" s="48">
        <v>2416</v>
      </c>
      <c r="N31" s="48">
        <v>2316</v>
      </c>
      <c r="O31" s="48">
        <v>2235</v>
      </c>
      <c r="P31" s="48">
        <v>2170</v>
      </c>
      <c r="Q31" s="48">
        <v>2059</v>
      </c>
      <c r="R31" s="48">
        <v>2013</v>
      </c>
      <c r="S31" s="48">
        <v>2017</v>
      </c>
      <c r="T31" s="48">
        <v>2053</v>
      </c>
      <c r="U31" s="48">
        <v>2087</v>
      </c>
      <c r="V31" s="48">
        <v>2160</v>
      </c>
      <c r="W31" s="48">
        <v>2205</v>
      </c>
      <c r="X31" s="48">
        <v>2216</v>
      </c>
      <c r="Y31" s="48">
        <v>2209</v>
      </c>
      <c r="Z31" s="48">
        <v>2200</v>
      </c>
      <c r="AA31" s="48">
        <v>2193</v>
      </c>
      <c r="AB31" s="48">
        <v>2211</v>
      </c>
      <c r="AC31" s="49">
        <v>11</v>
      </c>
      <c r="AD31" s="50">
        <v>-4</v>
      </c>
      <c r="AE31" s="51">
        <v>111</v>
      </c>
      <c r="AF31" s="30">
        <v>0.05</v>
      </c>
      <c r="AG31" s="100">
        <v>-94</v>
      </c>
      <c r="AH31" s="30">
        <v>-0.04</v>
      </c>
    </row>
    <row r="32" spans="1:35" x14ac:dyDescent="0.2">
      <c r="A32" s="94" t="s">
        <v>45</v>
      </c>
      <c r="B32" s="43" t="s">
        <v>37</v>
      </c>
      <c r="C32" s="48">
        <v>2172</v>
      </c>
      <c r="D32" s="48">
        <v>2253</v>
      </c>
      <c r="E32" s="48">
        <v>2350</v>
      </c>
      <c r="F32" s="48">
        <v>2448</v>
      </c>
      <c r="G32" s="48">
        <v>2523</v>
      </c>
      <c r="H32" s="48">
        <v>2575</v>
      </c>
      <c r="I32" s="48">
        <v>2637</v>
      </c>
      <c r="J32" s="48">
        <v>2709</v>
      </c>
      <c r="K32" s="48">
        <v>2744</v>
      </c>
      <c r="L32" s="48">
        <v>2758</v>
      </c>
      <c r="M32" s="48">
        <v>2774</v>
      </c>
      <c r="N32" s="48">
        <v>2776</v>
      </c>
      <c r="O32" s="48">
        <v>2731</v>
      </c>
      <c r="P32" s="48">
        <v>2707</v>
      </c>
      <c r="Q32" s="48">
        <v>2664</v>
      </c>
      <c r="R32" s="48">
        <v>2580</v>
      </c>
      <c r="S32" s="48">
        <v>2474</v>
      </c>
      <c r="T32" s="48">
        <v>2391</v>
      </c>
      <c r="U32" s="48">
        <v>2321</v>
      </c>
      <c r="V32" s="48">
        <v>2206</v>
      </c>
      <c r="W32" s="48">
        <v>2158</v>
      </c>
      <c r="X32" s="48">
        <v>2165</v>
      </c>
      <c r="Y32" s="48">
        <v>2205</v>
      </c>
      <c r="Z32" s="48">
        <v>2244</v>
      </c>
      <c r="AA32" s="48">
        <v>2324</v>
      </c>
      <c r="AB32" s="48">
        <v>2373</v>
      </c>
      <c r="AC32" s="49">
        <v>60</v>
      </c>
      <c r="AD32" s="50">
        <v>8</v>
      </c>
      <c r="AE32" s="51">
        <v>602</v>
      </c>
      <c r="AF32" s="30">
        <v>0.28000000000000003</v>
      </c>
      <c r="AG32" s="100">
        <v>201</v>
      </c>
      <c r="AH32" s="30">
        <v>0.09</v>
      </c>
    </row>
    <row r="33" spans="1:35" x14ac:dyDescent="0.2">
      <c r="A33" s="94" t="s">
        <v>45</v>
      </c>
      <c r="B33" s="43" t="s">
        <v>38</v>
      </c>
      <c r="C33" s="48">
        <v>1851</v>
      </c>
      <c r="D33" s="48">
        <v>1871</v>
      </c>
      <c r="E33" s="48">
        <v>1900</v>
      </c>
      <c r="F33" s="48">
        <v>1962</v>
      </c>
      <c r="G33" s="48">
        <v>2008</v>
      </c>
      <c r="H33" s="48">
        <v>2054</v>
      </c>
      <c r="I33" s="48">
        <v>2094</v>
      </c>
      <c r="J33" s="48">
        <v>2146</v>
      </c>
      <c r="K33" s="48">
        <v>2198</v>
      </c>
      <c r="L33" s="48">
        <v>2266</v>
      </c>
      <c r="M33" s="48">
        <v>2314</v>
      </c>
      <c r="N33" s="48">
        <v>2372</v>
      </c>
      <c r="O33" s="48">
        <v>2438</v>
      </c>
      <c r="P33" s="48">
        <v>2470</v>
      </c>
      <c r="Q33" s="48">
        <v>2485</v>
      </c>
      <c r="R33" s="48">
        <v>2500</v>
      </c>
      <c r="S33" s="48">
        <v>2503</v>
      </c>
      <c r="T33" s="48">
        <v>2464</v>
      </c>
      <c r="U33" s="48">
        <v>2444</v>
      </c>
      <c r="V33" s="48">
        <v>2407</v>
      </c>
      <c r="W33" s="48">
        <v>2333</v>
      </c>
      <c r="X33" s="48">
        <v>2239</v>
      </c>
      <c r="Y33" s="48">
        <v>2166</v>
      </c>
      <c r="Z33" s="48">
        <v>2105</v>
      </c>
      <c r="AA33" s="48">
        <v>2002</v>
      </c>
      <c r="AB33" s="48">
        <v>1961</v>
      </c>
      <c r="AC33" s="49">
        <v>46</v>
      </c>
      <c r="AD33" s="50">
        <v>4</v>
      </c>
      <c r="AE33" s="51">
        <v>463</v>
      </c>
      <c r="AF33" s="30">
        <v>0.25</v>
      </c>
      <c r="AG33" s="100">
        <v>110</v>
      </c>
      <c r="AH33" s="30">
        <v>0.06</v>
      </c>
    </row>
    <row r="34" spans="1:35" x14ac:dyDescent="0.2">
      <c r="A34" s="94" t="s">
        <v>45</v>
      </c>
      <c r="B34" s="43" t="s">
        <v>39</v>
      </c>
      <c r="C34" s="48">
        <v>1387</v>
      </c>
      <c r="D34" s="48">
        <v>1419</v>
      </c>
      <c r="E34" s="48">
        <v>1455</v>
      </c>
      <c r="F34" s="48">
        <v>1462</v>
      </c>
      <c r="G34" s="48">
        <v>1425</v>
      </c>
      <c r="H34" s="48">
        <v>1420</v>
      </c>
      <c r="I34" s="48">
        <v>1422</v>
      </c>
      <c r="J34" s="48">
        <v>1431</v>
      </c>
      <c r="K34" s="48">
        <v>1464</v>
      </c>
      <c r="L34" s="48">
        <v>1502</v>
      </c>
      <c r="M34" s="48">
        <v>1540</v>
      </c>
      <c r="N34" s="48">
        <v>1574</v>
      </c>
      <c r="O34" s="48">
        <v>1616</v>
      </c>
      <c r="P34" s="48">
        <v>1657</v>
      </c>
      <c r="Q34" s="48">
        <v>1711</v>
      </c>
      <c r="R34" s="48">
        <v>1750</v>
      </c>
      <c r="S34" s="48">
        <v>1794</v>
      </c>
      <c r="T34" s="48">
        <v>1846</v>
      </c>
      <c r="U34" s="48">
        <v>1871</v>
      </c>
      <c r="V34" s="48">
        <v>1883</v>
      </c>
      <c r="W34" s="48">
        <v>1897</v>
      </c>
      <c r="X34" s="48">
        <v>1901</v>
      </c>
      <c r="Y34" s="48">
        <v>1874</v>
      </c>
      <c r="Z34" s="48">
        <v>1861</v>
      </c>
      <c r="AA34" s="48">
        <v>1836</v>
      </c>
      <c r="AB34" s="48">
        <v>1781</v>
      </c>
      <c r="AC34" s="49">
        <v>15</v>
      </c>
      <c r="AD34" s="50">
        <v>16</v>
      </c>
      <c r="AE34" s="51">
        <v>154</v>
      </c>
      <c r="AF34" s="30">
        <v>0.11</v>
      </c>
      <c r="AG34" s="100">
        <v>395</v>
      </c>
      <c r="AH34" s="30">
        <v>0.28000000000000003</v>
      </c>
    </row>
    <row r="35" spans="1:35" x14ac:dyDescent="0.2">
      <c r="A35" s="94" t="s">
        <v>45</v>
      </c>
      <c r="B35" s="43" t="s">
        <v>40</v>
      </c>
      <c r="C35" s="48">
        <v>1228</v>
      </c>
      <c r="D35" s="48">
        <v>1238</v>
      </c>
      <c r="E35" s="48">
        <v>1243</v>
      </c>
      <c r="F35" s="48">
        <v>1276</v>
      </c>
      <c r="G35" s="48">
        <v>1370</v>
      </c>
      <c r="H35" s="48">
        <v>1419</v>
      </c>
      <c r="I35" s="48">
        <v>1462</v>
      </c>
      <c r="J35" s="48">
        <v>1509</v>
      </c>
      <c r="K35" s="48">
        <v>1527</v>
      </c>
      <c r="L35" s="48">
        <v>1490</v>
      </c>
      <c r="M35" s="48">
        <v>1489</v>
      </c>
      <c r="N35" s="48">
        <v>1497</v>
      </c>
      <c r="O35" s="48">
        <v>1513</v>
      </c>
      <c r="P35" s="48">
        <v>1552</v>
      </c>
      <c r="Q35" s="48">
        <v>1598</v>
      </c>
      <c r="R35" s="48">
        <v>1643</v>
      </c>
      <c r="S35" s="48">
        <v>1683</v>
      </c>
      <c r="T35" s="48">
        <v>1730</v>
      </c>
      <c r="U35" s="48">
        <v>1778</v>
      </c>
      <c r="V35" s="48">
        <v>1839</v>
      </c>
      <c r="W35" s="48">
        <v>1885</v>
      </c>
      <c r="X35" s="48">
        <v>1936</v>
      </c>
      <c r="Y35" s="48">
        <v>1993</v>
      </c>
      <c r="Z35" s="48">
        <v>2023</v>
      </c>
      <c r="AA35" s="48">
        <v>2038</v>
      </c>
      <c r="AB35" s="48">
        <v>2055</v>
      </c>
      <c r="AC35" s="49">
        <v>26</v>
      </c>
      <c r="AD35" s="50">
        <v>33</v>
      </c>
      <c r="AE35" s="51">
        <v>261</v>
      </c>
      <c r="AF35" s="30">
        <v>0.21</v>
      </c>
      <c r="AG35" s="100">
        <v>827</v>
      </c>
      <c r="AH35" s="30">
        <v>0.67</v>
      </c>
    </row>
    <row r="36" spans="1:35" x14ac:dyDescent="0.2">
      <c r="A36" s="94" t="s">
        <v>45</v>
      </c>
      <c r="B36" s="43" t="s">
        <v>41</v>
      </c>
      <c r="C36" s="48">
        <v>1089</v>
      </c>
      <c r="D36" s="48">
        <v>1138</v>
      </c>
      <c r="E36" s="48">
        <v>1164</v>
      </c>
      <c r="F36" s="48">
        <v>1159</v>
      </c>
      <c r="G36" s="48">
        <v>1172</v>
      </c>
      <c r="H36" s="48">
        <v>1195</v>
      </c>
      <c r="I36" s="48">
        <v>1215</v>
      </c>
      <c r="J36" s="48">
        <v>1228</v>
      </c>
      <c r="K36" s="48">
        <v>1266</v>
      </c>
      <c r="L36" s="48">
        <v>1367</v>
      </c>
      <c r="M36" s="48">
        <v>1419</v>
      </c>
      <c r="N36" s="48">
        <v>1464</v>
      </c>
      <c r="O36" s="48">
        <v>1512</v>
      </c>
      <c r="P36" s="48">
        <v>1528</v>
      </c>
      <c r="Q36" s="48">
        <v>1494</v>
      </c>
      <c r="R36" s="48">
        <v>1503</v>
      </c>
      <c r="S36" s="48">
        <v>1519</v>
      </c>
      <c r="T36" s="48">
        <v>1543</v>
      </c>
      <c r="U36" s="48">
        <v>1591</v>
      </c>
      <c r="V36" s="48">
        <v>1645</v>
      </c>
      <c r="W36" s="48">
        <v>1699</v>
      </c>
      <c r="X36" s="48">
        <v>1746</v>
      </c>
      <c r="Y36" s="48">
        <v>1800</v>
      </c>
      <c r="Z36" s="48">
        <v>1856</v>
      </c>
      <c r="AA36" s="48">
        <v>1927</v>
      </c>
      <c r="AB36" s="48">
        <v>1981</v>
      </c>
      <c r="AC36" s="49">
        <v>33</v>
      </c>
      <c r="AD36" s="50">
        <v>36</v>
      </c>
      <c r="AE36" s="51">
        <v>330</v>
      </c>
      <c r="AF36" s="30">
        <v>0.3</v>
      </c>
      <c r="AG36" s="100">
        <v>892</v>
      </c>
      <c r="AH36" s="30">
        <v>0.82</v>
      </c>
    </row>
    <row r="37" spans="1:35" x14ac:dyDescent="0.2">
      <c r="A37" s="94" t="s">
        <v>45</v>
      </c>
      <c r="B37" s="43" t="s">
        <v>42</v>
      </c>
      <c r="C37" s="48">
        <v>661</v>
      </c>
      <c r="D37" s="48">
        <v>681</v>
      </c>
      <c r="E37" s="48">
        <v>712</v>
      </c>
      <c r="F37" s="48">
        <v>747</v>
      </c>
      <c r="G37" s="48">
        <v>755</v>
      </c>
      <c r="H37" s="48">
        <v>782</v>
      </c>
      <c r="I37" s="48">
        <v>810</v>
      </c>
      <c r="J37" s="48">
        <v>821</v>
      </c>
      <c r="K37" s="48">
        <v>810</v>
      </c>
      <c r="L37" s="48">
        <v>821</v>
      </c>
      <c r="M37" s="48">
        <v>844</v>
      </c>
      <c r="N37" s="48">
        <v>862</v>
      </c>
      <c r="O37" s="48">
        <v>873</v>
      </c>
      <c r="P37" s="48">
        <v>902</v>
      </c>
      <c r="Q37" s="48">
        <v>987</v>
      </c>
      <c r="R37" s="48">
        <v>1028</v>
      </c>
      <c r="S37" s="48">
        <v>1062</v>
      </c>
      <c r="T37" s="48">
        <v>1096</v>
      </c>
      <c r="U37" s="48">
        <v>1107</v>
      </c>
      <c r="V37" s="48">
        <v>1086</v>
      </c>
      <c r="W37" s="48">
        <v>1102</v>
      </c>
      <c r="X37" s="48">
        <v>1123</v>
      </c>
      <c r="Y37" s="48">
        <v>1150</v>
      </c>
      <c r="Z37" s="48">
        <v>1192</v>
      </c>
      <c r="AA37" s="48">
        <v>1240</v>
      </c>
      <c r="AB37" s="48">
        <v>1289</v>
      </c>
      <c r="AC37" s="49">
        <v>18</v>
      </c>
      <c r="AD37" s="50">
        <v>25</v>
      </c>
      <c r="AE37" s="51">
        <v>183</v>
      </c>
      <c r="AF37" s="30">
        <v>0.28000000000000003</v>
      </c>
      <c r="AG37" s="100">
        <v>628</v>
      </c>
      <c r="AH37" s="30">
        <v>0.95</v>
      </c>
    </row>
    <row r="38" spans="1:35" x14ac:dyDescent="0.2">
      <c r="A38" s="94" t="s">
        <v>45</v>
      </c>
      <c r="B38" s="43" t="s">
        <v>43</v>
      </c>
      <c r="C38" s="48">
        <v>238</v>
      </c>
      <c r="D38" s="48">
        <v>240</v>
      </c>
      <c r="E38" s="48">
        <v>239</v>
      </c>
      <c r="F38" s="48">
        <v>241</v>
      </c>
      <c r="G38" s="48">
        <v>240</v>
      </c>
      <c r="H38" s="48">
        <v>238</v>
      </c>
      <c r="I38" s="48">
        <v>235</v>
      </c>
      <c r="J38" s="48">
        <v>235</v>
      </c>
      <c r="K38" s="48">
        <v>235</v>
      </c>
      <c r="L38" s="48">
        <v>235</v>
      </c>
      <c r="M38" s="48">
        <v>236</v>
      </c>
      <c r="N38" s="48">
        <v>237</v>
      </c>
      <c r="O38" s="48">
        <v>236</v>
      </c>
      <c r="P38" s="48">
        <v>230</v>
      </c>
      <c r="Q38" s="48">
        <v>229</v>
      </c>
      <c r="R38" s="48">
        <v>235</v>
      </c>
      <c r="S38" s="48">
        <v>242</v>
      </c>
      <c r="T38" s="48">
        <v>243</v>
      </c>
      <c r="U38" s="48">
        <v>247</v>
      </c>
      <c r="V38" s="48">
        <v>284</v>
      </c>
      <c r="W38" s="48">
        <v>300</v>
      </c>
      <c r="X38" s="48">
        <v>309</v>
      </c>
      <c r="Y38" s="48">
        <v>311</v>
      </c>
      <c r="Z38" s="48">
        <v>311</v>
      </c>
      <c r="AA38" s="48">
        <v>308</v>
      </c>
      <c r="AB38" s="48">
        <v>310</v>
      </c>
      <c r="AC38" s="49">
        <v>0</v>
      </c>
      <c r="AD38" s="50">
        <v>3</v>
      </c>
      <c r="AE38" s="51">
        <v>-2</v>
      </c>
      <c r="AF38" s="30">
        <v>-0.01</v>
      </c>
      <c r="AG38" s="100">
        <v>72</v>
      </c>
      <c r="AH38" s="30">
        <v>0.3</v>
      </c>
    </row>
    <row r="39" spans="1:35" ht="17.25" customHeight="1" x14ac:dyDescent="0.2">
      <c r="A39" s="28"/>
      <c r="B39" s="44" t="s">
        <v>44</v>
      </c>
      <c r="C39" s="52">
        <v>25257</v>
      </c>
      <c r="D39" s="52">
        <v>25716</v>
      </c>
      <c r="E39" s="52">
        <v>26179</v>
      </c>
      <c r="F39" s="52">
        <v>26644</v>
      </c>
      <c r="G39" s="52">
        <v>26741</v>
      </c>
      <c r="H39" s="52">
        <v>26834</v>
      </c>
      <c r="I39" s="52">
        <v>26937</v>
      </c>
      <c r="J39" s="52">
        <v>27018</v>
      </c>
      <c r="K39" s="52">
        <v>27084</v>
      </c>
      <c r="L39" s="52">
        <v>27175</v>
      </c>
      <c r="M39" s="52">
        <v>27257</v>
      </c>
      <c r="N39" s="52">
        <v>27339</v>
      </c>
      <c r="O39" s="52">
        <v>27405</v>
      </c>
      <c r="P39" s="52">
        <v>27470</v>
      </c>
      <c r="Q39" s="52">
        <v>27536</v>
      </c>
      <c r="R39" s="52">
        <v>27590</v>
      </c>
      <c r="S39" s="52">
        <v>27639</v>
      </c>
      <c r="T39" s="52">
        <v>27678</v>
      </c>
      <c r="U39" s="52">
        <v>27723</v>
      </c>
      <c r="V39" s="52">
        <v>27750</v>
      </c>
      <c r="W39" s="52">
        <v>27786</v>
      </c>
      <c r="X39" s="52">
        <v>27815</v>
      </c>
      <c r="Y39" s="52">
        <v>27853</v>
      </c>
      <c r="Z39" s="52">
        <v>27896</v>
      </c>
      <c r="AA39" s="52">
        <v>27932</v>
      </c>
      <c r="AB39" s="52">
        <v>27963</v>
      </c>
      <c r="AC39" s="53">
        <v>200</v>
      </c>
      <c r="AD39" s="54">
        <v>108</v>
      </c>
      <c r="AE39" s="52">
        <v>1999</v>
      </c>
      <c r="AF39" s="31">
        <v>0.08</v>
      </c>
      <c r="AG39" s="101">
        <v>2706</v>
      </c>
      <c r="AH39" s="31">
        <v>0.11</v>
      </c>
      <c r="AI39" s="4"/>
    </row>
    <row r="40" spans="1:35" x14ac:dyDescent="0.2">
      <c r="A40" s="94" t="s">
        <v>46</v>
      </c>
      <c r="B40" s="43" t="s">
        <v>28</v>
      </c>
      <c r="C40" s="48">
        <v>196</v>
      </c>
      <c r="D40" s="48">
        <v>191</v>
      </c>
      <c r="E40" s="48">
        <v>194</v>
      </c>
      <c r="F40" s="48">
        <v>196</v>
      </c>
      <c r="G40" s="48">
        <v>200</v>
      </c>
      <c r="H40" s="48">
        <v>203</v>
      </c>
      <c r="I40" s="48">
        <v>206</v>
      </c>
      <c r="J40" s="48">
        <v>209</v>
      </c>
      <c r="K40" s="48">
        <v>210</v>
      </c>
      <c r="L40" s="48">
        <v>211</v>
      </c>
      <c r="M40" s="48">
        <v>209</v>
      </c>
      <c r="N40" s="48">
        <v>206</v>
      </c>
      <c r="O40" s="48">
        <v>203</v>
      </c>
      <c r="P40" s="48">
        <v>200</v>
      </c>
      <c r="Q40" s="48">
        <v>198</v>
      </c>
      <c r="R40" s="48">
        <v>194</v>
      </c>
      <c r="S40" s="48">
        <v>191</v>
      </c>
      <c r="T40" s="48">
        <v>186</v>
      </c>
      <c r="U40" s="48">
        <v>182</v>
      </c>
      <c r="V40" s="48">
        <v>180</v>
      </c>
      <c r="W40" s="48">
        <v>178</v>
      </c>
      <c r="X40" s="48">
        <v>178</v>
      </c>
      <c r="Y40" s="48">
        <v>177</v>
      </c>
      <c r="Z40" s="48">
        <v>177</v>
      </c>
      <c r="AA40" s="48">
        <v>176</v>
      </c>
      <c r="AB40" s="48">
        <v>176</v>
      </c>
      <c r="AC40" s="49">
        <v>1</v>
      </c>
      <c r="AD40" s="50">
        <v>-1</v>
      </c>
      <c r="AE40" s="51">
        <v>13</v>
      </c>
      <c r="AF40" s="30">
        <v>7.0000000000000007E-2</v>
      </c>
      <c r="AG40" s="100">
        <v>-19</v>
      </c>
      <c r="AH40" s="30">
        <v>-0.1</v>
      </c>
    </row>
    <row r="41" spans="1:35" x14ac:dyDescent="0.2">
      <c r="A41" s="94" t="s">
        <v>46</v>
      </c>
      <c r="B41" s="43" t="s">
        <v>29</v>
      </c>
      <c r="C41" s="48">
        <v>1436</v>
      </c>
      <c r="D41" s="48">
        <v>1450</v>
      </c>
      <c r="E41" s="48">
        <v>1441</v>
      </c>
      <c r="F41" s="48">
        <v>1425</v>
      </c>
      <c r="G41" s="48">
        <v>1381</v>
      </c>
      <c r="H41" s="48">
        <v>1361</v>
      </c>
      <c r="I41" s="48">
        <v>1342</v>
      </c>
      <c r="J41" s="48">
        <v>1351</v>
      </c>
      <c r="K41" s="48">
        <v>1362</v>
      </c>
      <c r="L41" s="48">
        <v>1387</v>
      </c>
      <c r="M41" s="48">
        <v>1416</v>
      </c>
      <c r="N41" s="48">
        <v>1436</v>
      </c>
      <c r="O41" s="48">
        <v>1444</v>
      </c>
      <c r="P41" s="48">
        <v>1460</v>
      </c>
      <c r="Q41" s="48">
        <v>1462</v>
      </c>
      <c r="R41" s="48">
        <v>1447</v>
      </c>
      <c r="S41" s="48">
        <v>1425</v>
      </c>
      <c r="T41" s="48">
        <v>1415</v>
      </c>
      <c r="U41" s="48">
        <v>1396</v>
      </c>
      <c r="V41" s="48">
        <v>1367</v>
      </c>
      <c r="W41" s="48">
        <v>1346</v>
      </c>
      <c r="X41" s="48">
        <v>1320</v>
      </c>
      <c r="Y41" s="48">
        <v>1295</v>
      </c>
      <c r="Z41" s="48">
        <v>1269</v>
      </c>
      <c r="AA41" s="48">
        <v>1258</v>
      </c>
      <c r="AB41" s="48">
        <v>1246</v>
      </c>
      <c r="AC41" s="49">
        <v>-2</v>
      </c>
      <c r="AD41" s="50">
        <v>-8</v>
      </c>
      <c r="AE41" s="51">
        <v>-20</v>
      </c>
      <c r="AF41" s="30">
        <v>-0.01</v>
      </c>
      <c r="AG41" s="100">
        <v>-190</v>
      </c>
      <c r="AH41" s="30">
        <v>-0.13</v>
      </c>
    </row>
    <row r="42" spans="1:35" x14ac:dyDescent="0.2">
      <c r="A42" s="94" t="s">
        <v>46</v>
      </c>
      <c r="B42" s="43" t="s">
        <v>30</v>
      </c>
      <c r="C42" s="48">
        <v>2022</v>
      </c>
      <c r="D42" s="48">
        <v>2032</v>
      </c>
      <c r="E42" s="48">
        <v>2039</v>
      </c>
      <c r="F42" s="48">
        <v>2033</v>
      </c>
      <c r="G42" s="48">
        <v>2021</v>
      </c>
      <c r="H42" s="48">
        <v>2004</v>
      </c>
      <c r="I42" s="48">
        <v>2010</v>
      </c>
      <c r="J42" s="48">
        <v>1987</v>
      </c>
      <c r="K42" s="48">
        <v>1953</v>
      </c>
      <c r="L42" s="48">
        <v>1896</v>
      </c>
      <c r="M42" s="48">
        <v>1868</v>
      </c>
      <c r="N42" s="48">
        <v>1842</v>
      </c>
      <c r="O42" s="48">
        <v>1852</v>
      </c>
      <c r="P42" s="48">
        <v>1866</v>
      </c>
      <c r="Q42" s="48">
        <v>1901</v>
      </c>
      <c r="R42" s="48">
        <v>1941</v>
      </c>
      <c r="S42" s="48">
        <v>1969</v>
      </c>
      <c r="T42" s="48">
        <v>1981</v>
      </c>
      <c r="U42" s="48">
        <v>2005</v>
      </c>
      <c r="V42" s="48">
        <v>2008</v>
      </c>
      <c r="W42" s="48">
        <v>1989</v>
      </c>
      <c r="X42" s="48">
        <v>1960</v>
      </c>
      <c r="Y42" s="48">
        <v>1948</v>
      </c>
      <c r="Z42" s="48">
        <v>1922</v>
      </c>
      <c r="AA42" s="48">
        <v>1884</v>
      </c>
      <c r="AB42" s="48">
        <v>1855</v>
      </c>
      <c r="AC42" s="49">
        <v>-15</v>
      </c>
      <c r="AD42" s="50">
        <v>-7</v>
      </c>
      <c r="AE42" s="51">
        <v>-155</v>
      </c>
      <c r="AF42" s="30">
        <v>-0.08</v>
      </c>
      <c r="AG42" s="100">
        <v>-167</v>
      </c>
      <c r="AH42" s="30">
        <v>-0.08</v>
      </c>
    </row>
    <row r="43" spans="1:35" x14ac:dyDescent="0.2">
      <c r="A43" s="94" t="s">
        <v>46</v>
      </c>
      <c r="B43" s="43" t="s">
        <v>31</v>
      </c>
      <c r="C43" s="48">
        <v>2238</v>
      </c>
      <c r="D43" s="48">
        <v>2243</v>
      </c>
      <c r="E43" s="48">
        <v>2247</v>
      </c>
      <c r="F43" s="48">
        <v>2269</v>
      </c>
      <c r="G43" s="48">
        <v>2308</v>
      </c>
      <c r="H43" s="48">
        <v>2306</v>
      </c>
      <c r="I43" s="48">
        <v>2306</v>
      </c>
      <c r="J43" s="48">
        <v>2300</v>
      </c>
      <c r="K43" s="48">
        <v>2278</v>
      </c>
      <c r="L43" s="48">
        <v>2258</v>
      </c>
      <c r="M43" s="48">
        <v>2239</v>
      </c>
      <c r="N43" s="48">
        <v>2243</v>
      </c>
      <c r="O43" s="48">
        <v>2219</v>
      </c>
      <c r="P43" s="48">
        <v>2180</v>
      </c>
      <c r="Q43" s="48">
        <v>2119</v>
      </c>
      <c r="R43" s="48">
        <v>2084</v>
      </c>
      <c r="S43" s="48">
        <v>2054</v>
      </c>
      <c r="T43" s="48">
        <v>2063</v>
      </c>
      <c r="U43" s="48">
        <v>2078</v>
      </c>
      <c r="V43" s="48">
        <v>2117</v>
      </c>
      <c r="W43" s="48">
        <v>2163</v>
      </c>
      <c r="X43" s="48">
        <v>2196</v>
      </c>
      <c r="Y43" s="48">
        <v>2211</v>
      </c>
      <c r="Z43" s="48">
        <v>2239</v>
      </c>
      <c r="AA43" s="48">
        <v>2247</v>
      </c>
      <c r="AB43" s="48">
        <v>2230</v>
      </c>
      <c r="AC43" s="49">
        <v>0</v>
      </c>
      <c r="AD43" s="50">
        <v>0</v>
      </c>
      <c r="AE43" s="51">
        <v>1</v>
      </c>
      <c r="AF43" s="30">
        <v>0</v>
      </c>
      <c r="AG43" s="100">
        <v>-8</v>
      </c>
      <c r="AH43" s="30">
        <v>0</v>
      </c>
    </row>
    <row r="44" spans="1:35" x14ac:dyDescent="0.2">
      <c r="A44" s="94" t="s">
        <v>46</v>
      </c>
      <c r="B44" s="43" t="s">
        <v>32</v>
      </c>
      <c r="C44" s="48">
        <v>2292</v>
      </c>
      <c r="D44" s="48">
        <v>2314</v>
      </c>
      <c r="E44" s="48">
        <v>2321</v>
      </c>
      <c r="F44" s="48">
        <v>2327</v>
      </c>
      <c r="G44" s="48">
        <v>2313</v>
      </c>
      <c r="H44" s="48">
        <v>2326</v>
      </c>
      <c r="I44" s="48">
        <v>2337</v>
      </c>
      <c r="J44" s="48">
        <v>2341</v>
      </c>
      <c r="K44" s="48">
        <v>2363</v>
      </c>
      <c r="L44" s="48">
        <v>2406</v>
      </c>
      <c r="M44" s="48">
        <v>2406</v>
      </c>
      <c r="N44" s="48">
        <v>2407</v>
      </c>
      <c r="O44" s="48">
        <v>2399</v>
      </c>
      <c r="P44" s="48">
        <v>2374</v>
      </c>
      <c r="Q44" s="48">
        <v>2349</v>
      </c>
      <c r="R44" s="48">
        <v>2329</v>
      </c>
      <c r="S44" s="48">
        <v>2331</v>
      </c>
      <c r="T44" s="48">
        <v>2306</v>
      </c>
      <c r="U44" s="48">
        <v>2266</v>
      </c>
      <c r="V44" s="48">
        <v>2202</v>
      </c>
      <c r="W44" s="48">
        <v>2163</v>
      </c>
      <c r="X44" s="48">
        <v>2132</v>
      </c>
      <c r="Y44" s="48">
        <v>2141</v>
      </c>
      <c r="Z44" s="48">
        <v>2156</v>
      </c>
      <c r="AA44" s="48">
        <v>2195</v>
      </c>
      <c r="AB44" s="48">
        <v>2244</v>
      </c>
      <c r="AC44" s="49">
        <v>11</v>
      </c>
      <c r="AD44" s="50">
        <v>-2</v>
      </c>
      <c r="AE44" s="51">
        <v>115</v>
      </c>
      <c r="AF44" s="30">
        <v>0.05</v>
      </c>
      <c r="AG44" s="100">
        <v>-48</v>
      </c>
      <c r="AH44" s="30">
        <v>-0.02</v>
      </c>
    </row>
    <row r="45" spans="1:35" x14ac:dyDescent="0.2">
      <c r="A45" s="94" t="s">
        <v>46</v>
      </c>
      <c r="B45" s="43" t="s">
        <v>33</v>
      </c>
      <c r="C45" s="48">
        <v>1818</v>
      </c>
      <c r="D45" s="48">
        <v>1854</v>
      </c>
      <c r="E45" s="48">
        <v>1920</v>
      </c>
      <c r="F45" s="48">
        <v>1986</v>
      </c>
      <c r="G45" s="48">
        <v>2055</v>
      </c>
      <c r="H45" s="48">
        <v>2097</v>
      </c>
      <c r="I45" s="48">
        <v>2106</v>
      </c>
      <c r="J45" s="48">
        <v>2099</v>
      </c>
      <c r="K45" s="48">
        <v>2090</v>
      </c>
      <c r="L45" s="48">
        <v>2082</v>
      </c>
      <c r="M45" s="48">
        <v>2096</v>
      </c>
      <c r="N45" s="48">
        <v>2108</v>
      </c>
      <c r="O45" s="48">
        <v>2113</v>
      </c>
      <c r="P45" s="48">
        <v>2135</v>
      </c>
      <c r="Q45" s="48">
        <v>2174</v>
      </c>
      <c r="R45" s="48">
        <v>2176</v>
      </c>
      <c r="S45" s="48">
        <v>2177</v>
      </c>
      <c r="T45" s="48">
        <v>2169</v>
      </c>
      <c r="U45" s="48">
        <v>2145</v>
      </c>
      <c r="V45" s="48">
        <v>2123</v>
      </c>
      <c r="W45" s="48">
        <v>2106</v>
      </c>
      <c r="X45" s="48">
        <v>2106</v>
      </c>
      <c r="Y45" s="48">
        <v>2083</v>
      </c>
      <c r="Z45" s="48">
        <v>2048</v>
      </c>
      <c r="AA45" s="48">
        <v>1990</v>
      </c>
      <c r="AB45" s="48">
        <v>1955</v>
      </c>
      <c r="AC45" s="49">
        <v>28</v>
      </c>
      <c r="AD45" s="50">
        <v>5</v>
      </c>
      <c r="AE45" s="51">
        <v>278</v>
      </c>
      <c r="AF45" s="30">
        <v>0.15</v>
      </c>
      <c r="AG45" s="100">
        <v>137</v>
      </c>
      <c r="AH45" s="30">
        <v>0.08</v>
      </c>
    </row>
    <row r="46" spans="1:35" x14ac:dyDescent="0.2">
      <c r="A46" s="94" t="s">
        <v>46</v>
      </c>
      <c r="B46" s="43" t="s">
        <v>47</v>
      </c>
      <c r="C46" s="48">
        <v>2172</v>
      </c>
      <c r="D46" s="48">
        <v>2178</v>
      </c>
      <c r="E46" s="48">
        <v>2186</v>
      </c>
      <c r="F46" s="48">
        <v>2202</v>
      </c>
      <c r="G46" s="48">
        <v>2129</v>
      </c>
      <c r="H46" s="48">
        <v>2087</v>
      </c>
      <c r="I46" s="48">
        <v>2069</v>
      </c>
      <c r="J46" s="48">
        <v>2070</v>
      </c>
      <c r="K46" s="48">
        <v>2074</v>
      </c>
      <c r="L46" s="48">
        <v>2091</v>
      </c>
      <c r="M46" s="48">
        <v>2102</v>
      </c>
      <c r="N46" s="48">
        <v>2102</v>
      </c>
      <c r="O46" s="48">
        <v>2100</v>
      </c>
      <c r="P46" s="48">
        <v>2097</v>
      </c>
      <c r="Q46" s="48">
        <v>2101</v>
      </c>
      <c r="R46" s="48">
        <v>2116</v>
      </c>
      <c r="S46" s="48">
        <v>2128</v>
      </c>
      <c r="T46" s="48">
        <v>2134</v>
      </c>
      <c r="U46" s="48">
        <v>2149</v>
      </c>
      <c r="V46" s="48">
        <v>2179</v>
      </c>
      <c r="W46" s="48">
        <v>2187</v>
      </c>
      <c r="X46" s="48">
        <v>2192</v>
      </c>
      <c r="Y46" s="48">
        <v>2188</v>
      </c>
      <c r="Z46" s="48">
        <v>2177</v>
      </c>
      <c r="AA46" s="48">
        <v>2171</v>
      </c>
      <c r="AB46" s="48">
        <v>2161</v>
      </c>
      <c r="AC46" s="49">
        <v>-7</v>
      </c>
      <c r="AD46" s="50">
        <v>0</v>
      </c>
      <c r="AE46" s="51">
        <v>-70</v>
      </c>
      <c r="AF46" s="30">
        <v>-0.03</v>
      </c>
      <c r="AG46" s="100">
        <v>-11</v>
      </c>
      <c r="AH46" s="30">
        <v>-0.01</v>
      </c>
    </row>
    <row r="47" spans="1:35" ht="17.25" customHeight="1" x14ac:dyDescent="0.2">
      <c r="A47" s="28"/>
      <c r="B47" s="44" t="s">
        <v>44</v>
      </c>
      <c r="C47" s="52">
        <v>12173</v>
      </c>
      <c r="D47" s="52">
        <v>12262</v>
      </c>
      <c r="E47" s="52">
        <v>12347</v>
      </c>
      <c r="F47" s="52">
        <v>12438</v>
      </c>
      <c r="G47" s="52">
        <v>12406</v>
      </c>
      <c r="H47" s="52">
        <v>12383</v>
      </c>
      <c r="I47" s="52">
        <v>12377</v>
      </c>
      <c r="J47" s="52">
        <v>12357</v>
      </c>
      <c r="K47" s="52">
        <v>12330</v>
      </c>
      <c r="L47" s="52">
        <v>12331</v>
      </c>
      <c r="M47" s="52">
        <v>12335</v>
      </c>
      <c r="N47" s="52">
        <v>12344</v>
      </c>
      <c r="O47" s="52">
        <v>12331</v>
      </c>
      <c r="P47" s="52">
        <v>12312</v>
      </c>
      <c r="Q47" s="52">
        <v>12303</v>
      </c>
      <c r="R47" s="52">
        <v>12286</v>
      </c>
      <c r="S47" s="52">
        <v>12275</v>
      </c>
      <c r="T47" s="52">
        <v>12253</v>
      </c>
      <c r="U47" s="52">
        <v>12221</v>
      </c>
      <c r="V47" s="52">
        <v>12176</v>
      </c>
      <c r="W47" s="52">
        <v>12132</v>
      </c>
      <c r="X47" s="52">
        <v>12083</v>
      </c>
      <c r="Y47" s="52">
        <v>12042</v>
      </c>
      <c r="Z47" s="52">
        <v>11987</v>
      </c>
      <c r="AA47" s="52">
        <v>11921</v>
      </c>
      <c r="AB47" s="52">
        <v>11867</v>
      </c>
      <c r="AC47" s="53">
        <v>16</v>
      </c>
      <c r="AD47" s="54">
        <v>-12</v>
      </c>
      <c r="AE47" s="52">
        <v>162</v>
      </c>
      <c r="AF47" s="31">
        <v>0.01</v>
      </c>
      <c r="AG47" s="101">
        <v>-307</v>
      </c>
      <c r="AH47" s="31">
        <v>-0.03</v>
      </c>
      <c r="AI47" s="4"/>
    </row>
    <row r="48" spans="1:35" x14ac:dyDescent="0.2">
      <c r="A48" s="94" t="s">
        <v>48</v>
      </c>
      <c r="B48" s="43" t="s">
        <v>28</v>
      </c>
      <c r="C48" s="48">
        <v>131</v>
      </c>
      <c r="D48" s="48">
        <v>130</v>
      </c>
      <c r="E48" s="48">
        <v>135</v>
      </c>
      <c r="F48" s="48">
        <v>140</v>
      </c>
      <c r="G48" s="48">
        <v>142</v>
      </c>
      <c r="H48" s="48">
        <v>144</v>
      </c>
      <c r="I48" s="48">
        <v>146</v>
      </c>
      <c r="J48" s="48">
        <v>148</v>
      </c>
      <c r="K48" s="48">
        <v>149</v>
      </c>
      <c r="L48" s="48">
        <v>149</v>
      </c>
      <c r="M48" s="48">
        <v>147</v>
      </c>
      <c r="N48" s="48">
        <v>144</v>
      </c>
      <c r="O48" s="48">
        <v>142</v>
      </c>
      <c r="P48" s="48">
        <v>139</v>
      </c>
      <c r="Q48" s="48">
        <v>138</v>
      </c>
      <c r="R48" s="48">
        <v>135</v>
      </c>
      <c r="S48" s="48">
        <v>133</v>
      </c>
      <c r="T48" s="48">
        <v>130</v>
      </c>
      <c r="U48" s="48">
        <v>126</v>
      </c>
      <c r="V48" s="48">
        <v>125</v>
      </c>
      <c r="W48" s="48">
        <v>124</v>
      </c>
      <c r="X48" s="48">
        <v>123</v>
      </c>
      <c r="Y48" s="48">
        <v>123</v>
      </c>
      <c r="Z48" s="48">
        <v>123</v>
      </c>
      <c r="AA48" s="48">
        <v>122</v>
      </c>
      <c r="AB48" s="48">
        <v>122</v>
      </c>
      <c r="AC48" s="49">
        <v>2</v>
      </c>
      <c r="AD48" s="50">
        <v>0</v>
      </c>
      <c r="AE48" s="51">
        <v>16</v>
      </c>
      <c r="AF48" s="30">
        <v>0.12</v>
      </c>
      <c r="AG48" s="100">
        <v>-8</v>
      </c>
      <c r="AH48" s="30">
        <v>-0.06</v>
      </c>
    </row>
    <row r="49" spans="1:35" x14ac:dyDescent="0.2">
      <c r="A49" s="94" t="s">
        <v>48</v>
      </c>
      <c r="B49" s="43" t="s">
        <v>29</v>
      </c>
      <c r="C49" s="48">
        <v>818</v>
      </c>
      <c r="D49" s="48">
        <v>818</v>
      </c>
      <c r="E49" s="48">
        <v>807</v>
      </c>
      <c r="F49" s="48">
        <v>794</v>
      </c>
      <c r="G49" s="48">
        <v>769</v>
      </c>
      <c r="H49" s="48">
        <v>758</v>
      </c>
      <c r="I49" s="48">
        <v>747</v>
      </c>
      <c r="J49" s="48">
        <v>753</v>
      </c>
      <c r="K49" s="48">
        <v>759</v>
      </c>
      <c r="L49" s="48">
        <v>773</v>
      </c>
      <c r="M49" s="48">
        <v>789</v>
      </c>
      <c r="N49" s="48">
        <v>797</v>
      </c>
      <c r="O49" s="48">
        <v>800</v>
      </c>
      <c r="P49" s="48">
        <v>807</v>
      </c>
      <c r="Q49" s="48">
        <v>805</v>
      </c>
      <c r="R49" s="48">
        <v>794</v>
      </c>
      <c r="S49" s="48">
        <v>779</v>
      </c>
      <c r="T49" s="48">
        <v>772</v>
      </c>
      <c r="U49" s="48">
        <v>761</v>
      </c>
      <c r="V49" s="48">
        <v>744</v>
      </c>
      <c r="W49" s="48">
        <v>733</v>
      </c>
      <c r="X49" s="48">
        <v>717</v>
      </c>
      <c r="Y49" s="48">
        <v>702</v>
      </c>
      <c r="Z49" s="48">
        <v>688</v>
      </c>
      <c r="AA49" s="48">
        <v>680</v>
      </c>
      <c r="AB49" s="48">
        <v>673</v>
      </c>
      <c r="AC49" s="49">
        <v>-3</v>
      </c>
      <c r="AD49" s="50">
        <v>-6</v>
      </c>
      <c r="AE49" s="51">
        <v>-29</v>
      </c>
      <c r="AF49" s="30">
        <v>-0.04</v>
      </c>
      <c r="AG49" s="100">
        <v>-145</v>
      </c>
      <c r="AH49" s="30">
        <v>-0.18</v>
      </c>
    </row>
    <row r="50" spans="1:35" x14ac:dyDescent="0.2">
      <c r="A50" s="94" t="s">
        <v>48</v>
      </c>
      <c r="B50" s="43" t="s">
        <v>30</v>
      </c>
      <c r="C50" s="48">
        <v>1849</v>
      </c>
      <c r="D50" s="48">
        <v>1842</v>
      </c>
      <c r="E50" s="48">
        <v>1828</v>
      </c>
      <c r="F50" s="48">
        <v>1802</v>
      </c>
      <c r="G50" s="48">
        <v>1797</v>
      </c>
      <c r="H50" s="48">
        <v>1780</v>
      </c>
      <c r="I50" s="48">
        <v>1782</v>
      </c>
      <c r="J50" s="48">
        <v>1759</v>
      </c>
      <c r="K50" s="48">
        <v>1727</v>
      </c>
      <c r="L50" s="48">
        <v>1673</v>
      </c>
      <c r="M50" s="48">
        <v>1647</v>
      </c>
      <c r="N50" s="48">
        <v>1623</v>
      </c>
      <c r="O50" s="48">
        <v>1632</v>
      </c>
      <c r="P50" s="48">
        <v>1643</v>
      </c>
      <c r="Q50" s="48">
        <v>1674</v>
      </c>
      <c r="R50" s="48">
        <v>1709</v>
      </c>
      <c r="S50" s="48">
        <v>1731</v>
      </c>
      <c r="T50" s="48">
        <v>1737</v>
      </c>
      <c r="U50" s="48">
        <v>1757</v>
      </c>
      <c r="V50" s="48">
        <v>1757</v>
      </c>
      <c r="W50" s="48">
        <v>1736</v>
      </c>
      <c r="X50" s="48">
        <v>1709</v>
      </c>
      <c r="Y50" s="48">
        <v>1698</v>
      </c>
      <c r="Z50" s="48">
        <v>1672</v>
      </c>
      <c r="AA50" s="48">
        <v>1638</v>
      </c>
      <c r="AB50" s="48">
        <v>1612</v>
      </c>
      <c r="AC50" s="49">
        <v>-20</v>
      </c>
      <c r="AD50" s="50">
        <v>-10</v>
      </c>
      <c r="AE50" s="51">
        <v>-202</v>
      </c>
      <c r="AF50" s="30">
        <v>-0.11</v>
      </c>
      <c r="AG50" s="100">
        <v>-238</v>
      </c>
      <c r="AH50" s="30">
        <v>-0.13</v>
      </c>
    </row>
    <row r="51" spans="1:35" x14ac:dyDescent="0.2">
      <c r="A51" s="94" t="s">
        <v>48</v>
      </c>
      <c r="B51" s="43" t="s">
        <v>31</v>
      </c>
      <c r="C51" s="48">
        <v>2237</v>
      </c>
      <c r="D51" s="48">
        <v>2240</v>
      </c>
      <c r="E51" s="48">
        <v>2247</v>
      </c>
      <c r="F51" s="48">
        <v>2269</v>
      </c>
      <c r="G51" s="48">
        <v>2302</v>
      </c>
      <c r="H51" s="48">
        <v>2303</v>
      </c>
      <c r="I51" s="48">
        <v>2316</v>
      </c>
      <c r="J51" s="48">
        <v>2319</v>
      </c>
      <c r="K51" s="48">
        <v>2302</v>
      </c>
      <c r="L51" s="48">
        <v>2284</v>
      </c>
      <c r="M51" s="48">
        <v>2262</v>
      </c>
      <c r="N51" s="48">
        <v>2262</v>
      </c>
      <c r="O51" s="48">
        <v>2235</v>
      </c>
      <c r="P51" s="48">
        <v>2194</v>
      </c>
      <c r="Q51" s="48">
        <v>2129</v>
      </c>
      <c r="R51" s="48">
        <v>2092</v>
      </c>
      <c r="S51" s="48">
        <v>2060</v>
      </c>
      <c r="T51" s="48">
        <v>2068</v>
      </c>
      <c r="U51" s="48">
        <v>2081</v>
      </c>
      <c r="V51" s="48">
        <v>2121</v>
      </c>
      <c r="W51" s="48">
        <v>2166</v>
      </c>
      <c r="X51" s="48">
        <v>2197</v>
      </c>
      <c r="Y51" s="48">
        <v>2209</v>
      </c>
      <c r="Z51" s="48">
        <v>2236</v>
      </c>
      <c r="AA51" s="48">
        <v>2242</v>
      </c>
      <c r="AB51" s="48">
        <v>2221</v>
      </c>
      <c r="AC51" s="49">
        <v>3</v>
      </c>
      <c r="AD51" s="50">
        <v>-1</v>
      </c>
      <c r="AE51" s="51">
        <v>26</v>
      </c>
      <c r="AF51" s="30">
        <v>0.01</v>
      </c>
      <c r="AG51" s="100">
        <v>-16</v>
      </c>
      <c r="AH51" s="30">
        <v>-0.01</v>
      </c>
    </row>
    <row r="52" spans="1:35" x14ac:dyDescent="0.2">
      <c r="A52" s="94" t="s">
        <v>48</v>
      </c>
      <c r="B52" s="43" t="s">
        <v>32</v>
      </c>
      <c r="C52" s="48">
        <v>1528</v>
      </c>
      <c r="D52" s="48">
        <v>1537</v>
      </c>
      <c r="E52" s="48">
        <v>1534</v>
      </c>
      <c r="F52" s="48">
        <v>1530</v>
      </c>
      <c r="G52" s="48">
        <v>1518</v>
      </c>
      <c r="H52" s="48">
        <v>1524</v>
      </c>
      <c r="I52" s="48">
        <v>1525</v>
      </c>
      <c r="J52" s="48">
        <v>1524</v>
      </c>
      <c r="K52" s="48">
        <v>1534</v>
      </c>
      <c r="L52" s="48">
        <v>1559</v>
      </c>
      <c r="M52" s="48">
        <v>1561</v>
      </c>
      <c r="N52" s="48">
        <v>1567</v>
      </c>
      <c r="O52" s="48">
        <v>1565</v>
      </c>
      <c r="P52" s="48">
        <v>1551</v>
      </c>
      <c r="Q52" s="48">
        <v>1535</v>
      </c>
      <c r="R52" s="48">
        <v>1521</v>
      </c>
      <c r="S52" s="48">
        <v>1521</v>
      </c>
      <c r="T52" s="48">
        <v>1503</v>
      </c>
      <c r="U52" s="48">
        <v>1477</v>
      </c>
      <c r="V52" s="48">
        <v>1433</v>
      </c>
      <c r="W52" s="48">
        <v>1407</v>
      </c>
      <c r="X52" s="48">
        <v>1385</v>
      </c>
      <c r="Y52" s="48">
        <v>1390</v>
      </c>
      <c r="Z52" s="48">
        <v>1399</v>
      </c>
      <c r="AA52" s="48">
        <v>1425</v>
      </c>
      <c r="AB52" s="48">
        <v>1456</v>
      </c>
      <c r="AC52" s="49">
        <v>3</v>
      </c>
      <c r="AD52" s="50">
        <v>-3</v>
      </c>
      <c r="AE52" s="51">
        <v>33</v>
      </c>
      <c r="AF52" s="30">
        <v>0.02</v>
      </c>
      <c r="AG52" s="100">
        <v>-72</v>
      </c>
      <c r="AH52" s="30">
        <v>-0.05</v>
      </c>
    </row>
    <row r="53" spans="1:35" x14ac:dyDescent="0.2">
      <c r="A53" s="94" t="s">
        <v>48</v>
      </c>
      <c r="B53" s="43" t="s">
        <v>33</v>
      </c>
      <c r="C53" s="48">
        <v>1581</v>
      </c>
      <c r="D53" s="48">
        <v>1588</v>
      </c>
      <c r="E53" s="48">
        <v>1620</v>
      </c>
      <c r="F53" s="48">
        <v>1652</v>
      </c>
      <c r="G53" s="48">
        <v>1709</v>
      </c>
      <c r="H53" s="48">
        <v>1743</v>
      </c>
      <c r="I53" s="48">
        <v>1749</v>
      </c>
      <c r="J53" s="48">
        <v>1741</v>
      </c>
      <c r="K53" s="48">
        <v>1731</v>
      </c>
      <c r="L53" s="48">
        <v>1724</v>
      </c>
      <c r="M53" s="48">
        <v>1735</v>
      </c>
      <c r="N53" s="48">
        <v>1743</v>
      </c>
      <c r="O53" s="48">
        <v>1747</v>
      </c>
      <c r="P53" s="48">
        <v>1763</v>
      </c>
      <c r="Q53" s="48">
        <v>1796</v>
      </c>
      <c r="R53" s="48">
        <v>1799</v>
      </c>
      <c r="S53" s="48">
        <v>1802</v>
      </c>
      <c r="T53" s="48">
        <v>1797</v>
      </c>
      <c r="U53" s="48">
        <v>1778</v>
      </c>
      <c r="V53" s="48">
        <v>1759</v>
      </c>
      <c r="W53" s="48">
        <v>1744</v>
      </c>
      <c r="X53" s="48">
        <v>1743</v>
      </c>
      <c r="Y53" s="48">
        <v>1724</v>
      </c>
      <c r="Z53" s="48">
        <v>1694</v>
      </c>
      <c r="AA53" s="48">
        <v>1645</v>
      </c>
      <c r="AB53" s="48">
        <v>1615</v>
      </c>
      <c r="AC53" s="49">
        <v>15</v>
      </c>
      <c r="AD53" s="50">
        <v>1</v>
      </c>
      <c r="AE53" s="51">
        <v>154</v>
      </c>
      <c r="AF53" s="30">
        <v>0.1</v>
      </c>
      <c r="AG53" s="100">
        <v>35</v>
      </c>
      <c r="AH53" s="30">
        <v>0.02</v>
      </c>
    </row>
    <row r="54" spans="1:35" x14ac:dyDescent="0.2">
      <c r="A54" s="94" t="s">
        <v>48</v>
      </c>
      <c r="B54" s="43" t="s">
        <v>34</v>
      </c>
      <c r="C54" s="48">
        <v>2277</v>
      </c>
      <c r="D54" s="48">
        <v>2162</v>
      </c>
      <c r="E54" s="48">
        <v>2070</v>
      </c>
      <c r="F54" s="48">
        <v>1995</v>
      </c>
      <c r="G54" s="48">
        <v>1894</v>
      </c>
      <c r="H54" s="48">
        <v>1853</v>
      </c>
      <c r="I54" s="48">
        <v>1859</v>
      </c>
      <c r="J54" s="48">
        <v>1891</v>
      </c>
      <c r="K54" s="48">
        <v>1921</v>
      </c>
      <c r="L54" s="48">
        <v>1989</v>
      </c>
      <c r="M54" s="48">
        <v>2031</v>
      </c>
      <c r="N54" s="48">
        <v>2041</v>
      </c>
      <c r="O54" s="48">
        <v>2035</v>
      </c>
      <c r="P54" s="48">
        <v>2027</v>
      </c>
      <c r="Q54" s="48">
        <v>2021</v>
      </c>
      <c r="R54" s="48">
        <v>2036</v>
      </c>
      <c r="S54" s="48">
        <v>2051</v>
      </c>
      <c r="T54" s="48">
        <v>2059</v>
      </c>
      <c r="U54" s="48">
        <v>2083</v>
      </c>
      <c r="V54" s="48">
        <v>2125</v>
      </c>
      <c r="W54" s="48">
        <v>2128</v>
      </c>
      <c r="X54" s="48">
        <v>2129</v>
      </c>
      <c r="Y54" s="48">
        <v>2121</v>
      </c>
      <c r="Z54" s="48">
        <v>2097</v>
      </c>
      <c r="AA54" s="48">
        <v>2073</v>
      </c>
      <c r="AB54" s="48">
        <v>2055</v>
      </c>
      <c r="AC54" s="49">
        <v>-25</v>
      </c>
      <c r="AD54" s="50">
        <v>-9</v>
      </c>
      <c r="AE54" s="51">
        <v>-246</v>
      </c>
      <c r="AF54" s="30">
        <v>-0.11</v>
      </c>
      <c r="AG54" s="100">
        <v>-222</v>
      </c>
      <c r="AH54" s="30">
        <v>-0.1</v>
      </c>
    </row>
    <row r="55" spans="1:35" x14ac:dyDescent="0.2">
      <c r="A55" s="94" t="s">
        <v>48</v>
      </c>
      <c r="B55" s="43" t="s">
        <v>35</v>
      </c>
      <c r="C55" s="48">
        <v>4010</v>
      </c>
      <c r="D55" s="48">
        <v>3967</v>
      </c>
      <c r="E55" s="48">
        <v>3861</v>
      </c>
      <c r="F55" s="48">
        <v>3782</v>
      </c>
      <c r="G55" s="48">
        <v>3717</v>
      </c>
      <c r="H55" s="48">
        <v>3598</v>
      </c>
      <c r="I55" s="48">
        <v>3450</v>
      </c>
      <c r="J55" s="48">
        <v>3335</v>
      </c>
      <c r="K55" s="48">
        <v>3242</v>
      </c>
      <c r="L55" s="48">
        <v>3084</v>
      </c>
      <c r="M55" s="48">
        <v>3023</v>
      </c>
      <c r="N55" s="48">
        <v>3036</v>
      </c>
      <c r="O55" s="48">
        <v>3093</v>
      </c>
      <c r="P55" s="48">
        <v>3148</v>
      </c>
      <c r="Q55" s="48">
        <v>3262</v>
      </c>
      <c r="R55" s="48">
        <v>3333</v>
      </c>
      <c r="S55" s="48">
        <v>3353</v>
      </c>
      <c r="T55" s="48">
        <v>3346</v>
      </c>
      <c r="U55" s="48">
        <v>3336</v>
      </c>
      <c r="V55" s="48">
        <v>3330</v>
      </c>
      <c r="W55" s="48">
        <v>3358</v>
      </c>
      <c r="X55" s="48">
        <v>3389</v>
      </c>
      <c r="Y55" s="48">
        <v>3405</v>
      </c>
      <c r="Z55" s="48">
        <v>3449</v>
      </c>
      <c r="AA55" s="48">
        <v>3522</v>
      </c>
      <c r="AB55" s="48">
        <v>3527</v>
      </c>
      <c r="AC55" s="49">
        <v>-99</v>
      </c>
      <c r="AD55" s="50">
        <v>-19</v>
      </c>
      <c r="AE55" s="51">
        <v>-987</v>
      </c>
      <c r="AF55" s="30">
        <v>-0.25</v>
      </c>
      <c r="AG55" s="100">
        <v>-483</v>
      </c>
      <c r="AH55" s="30">
        <v>-0.12</v>
      </c>
    </row>
    <row r="56" spans="1:35" x14ac:dyDescent="0.2">
      <c r="A56" s="94" t="s">
        <v>48</v>
      </c>
      <c r="B56" s="43" t="s">
        <v>36</v>
      </c>
      <c r="C56" s="48">
        <v>5529</v>
      </c>
      <c r="D56" s="48">
        <v>5617</v>
      </c>
      <c r="E56" s="48">
        <v>5727</v>
      </c>
      <c r="F56" s="48">
        <v>5755</v>
      </c>
      <c r="G56" s="48">
        <v>5769</v>
      </c>
      <c r="H56" s="48">
        <v>5799</v>
      </c>
      <c r="I56" s="48">
        <v>5799</v>
      </c>
      <c r="J56" s="48">
        <v>5701</v>
      </c>
      <c r="K56" s="48">
        <v>5642</v>
      </c>
      <c r="L56" s="48">
        <v>5552</v>
      </c>
      <c r="M56" s="48">
        <v>5374</v>
      </c>
      <c r="N56" s="48">
        <v>5156</v>
      </c>
      <c r="O56" s="48">
        <v>4988</v>
      </c>
      <c r="P56" s="48">
        <v>4852</v>
      </c>
      <c r="Q56" s="48">
        <v>4619</v>
      </c>
      <c r="R56" s="48">
        <v>4531</v>
      </c>
      <c r="S56" s="48">
        <v>4557</v>
      </c>
      <c r="T56" s="48">
        <v>4648</v>
      </c>
      <c r="U56" s="48">
        <v>4737</v>
      </c>
      <c r="V56" s="48">
        <v>4912</v>
      </c>
      <c r="W56" s="48">
        <v>5024</v>
      </c>
      <c r="X56" s="48">
        <v>5055</v>
      </c>
      <c r="Y56" s="48">
        <v>5048</v>
      </c>
      <c r="Z56" s="48">
        <v>5037</v>
      </c>
      <c r="AA56" s="48">
        <v>5030</v>
      </c>
      <c r="AB56" s="48">
        <v>5076</v>
      </c>
      <c r="AC56" s="49">
        <v>-16</v>
      </c>
      <c r="AD56" s="50">
        <v>-18</v>
      </c>
      <c r="AE56" s="51">
        <v>-156</v>
      </c>
      <c r="AF56" s="30">
        <v>-0.03</v>
      </c>
      <c r="AG56" s="100">
        <v>-453</v>
      </c>
      <c r="AH56" s="30">
        <v>-0.08</v>
      </c>
    </row>
    <row r="57" spans="1:35" x14ac:dyDescent="0.2">
      <c r="A57" s="94" t="s">
        <v>48</v>
      </c>
      <c r="B57" s="43" t="s">
        <v>37</v>
      </c>
      <c r="C57" s="48">
        <v>6050</v>
      </c>
      <c r="D57" s="48">
        <v>6182</v>
      </c>
      <c r="E57" s="48">
        <v>6348</v>
      </c>
      <c r="F57" s="48">
        <v>6512</v>
      </c>
      <c r="G57" s="48">
        <v>6715</v>
      </c>
      <c r="H57" s="48">
        <v>6853</v>
      </c>
      <c r="I57" s="48">
        <v>7015</v>
      </c>
      <c r="J57" s="48">
        <v>7200</v>
      </c>
      <c r="K57" s="48">
        <v>7286</v>
      </c>
      <c r="L57" s="48">
        <v>7309</v>
      </c>
      <c r="M57" s="48">
        <v>7350</v>
      </c>
      <c r="N57" s="48">
        <v>7352</v>
      </c>
      <c r="O57" s="48">
        <v>7231</v>
      </c>
      <c r="P57" s="48">
        <v>7163</v>
      </c>
      <c r="Q57" s="48">
        <v>7052</v>
      </c>
      <c r="R57" s="48">
        <v>6826</v>
      </c>
      <c r="S57" s="48">
        <v>6547</v>
      </c>
      <c r="T57" s="48">
        <v>6335</v>
      </c>
      <c r="U57" s="48">
        <v>6162</v>
      </c>
      <c r="V57" s="48">
        <v>5868</v>
      </c>
      <c r="W57" s="48">
        <v>5761</v>
      </c>
      <c r="X57" s="48">
        <v>5797</v>
      </c>
      <c r="Y57" s="48">
        <v>5918</v>
      </c>
      <c r="Z57" s="48">
        <v>6035</v>
      </c>
      <c r="AA57" s="48">
        <v>6262</v>
      </c>
      <c r="AB57" s="48">
        <v>6407</v>
      </c>
      <c r="AC57" s="49">
        <v>130</v>
      </c>
      <c r="AD57" s="50">
        <v>14</v>
      </c>
      <c r="AE57" s="51">
        <v>1300</v>
      </c>
      <c r="AF57" s="30">
        <v>0.21</v>
      </c>
      <c r="AG57" s="100">
        <v>357</v>
      </c>
      <c r="AH57" s="30">
        <v>0.06</v>
      </c>
    </row>
    <row r="58" spans="1:35" x14ac:dyDescent="0.2">
      <c r="A58" s="94" t="s">
        <v>48</v>
      </c>
      <c r="B58" s="43" t="s">
        <v>38</v>
      </c>
      <c r="C58" s="48">
        <v>4956</v>
      </c>
      <c r="D58" s="48">
        <v>4923</v>
      </c>
      <c r="E58" s="48">
        <v>4915</v>
      </c>
      <c r="F58" s="48">
        <v>4994</v>
      </c>
      <c r="G58" s="48">
        <v>5123</v>
      </c>
      <c r="H58" s="48">
        <v>5254</v>
      </c>
      <c r="I58" s="48">
        <v>5368</v>
      </c>
      <c r="J58" s="48">
        <v>5504</v>
      </c>
      <c r="K58" s="48">
        <v>5643</v>
      </c>
      <c r="L58" s="48">
        <v>5823</v>
      </c>
      <c r="M58" s="48">
        <v>5947</v>
      </c>
      <c r="N58" s="48">
        <v>6093</v>
      </c>
      <c r="O58" s="48">
        <v>6258</v>
      </c>
      <c r="P58" s="48">
        <v>6336</v>
      </c>
      <c r="Q58" s="48">
        <v>6362</v>
      </c>
      <c r="R58" s="48">
        <v>6401</v>
      </c>
      <c r="S58" s="48">
        <v>6408</v>
      </c>
      <c r="T58" s="48">
        <v>6306</v>
      </c>
      <c r="U58" s="48">
        <v>6251</v>
      </c>
      <c r="V58" s="48">
        <v>6159</v>
      </c>
      <c r="W58" s="48">
        <v>5964</v>
      </c>
      <c r="X58" s="48">
        <v>5724</v>
      </c>
      <c r="Y58" s="48">
        <v>5542</v>
      </c>
      <c r="Z58" s="48">
        <v>5396</v>
      </c>
      <c r="AA58" s="48">
        <v>5143</v>
      </c>
      <c r="AB58" s="48">
        <v>5054</v>
      </c>
      <c r="AC58" s="49">
        <v>99</v>
      </c>
      <c r="AD58" s="50">
        <v>4</v>
      </c>
      <c r="AE58" s="51">
        <v>991</v>
      </c>
      <c r="AF58" s="30">
        <v>0.2</v>
      </c>
      <c r="AG58" s="100">
        <v>97</v>
      </c>
      <c r="AH58" s="30">
        <v>0.02</v>
      </c>
    </row>
    <row r="59" spans="1:35" x14ac:dyDescent="0.2">
      <c r="A59" s="94" t="s">
        <v>48</v>
      </c>
      <c r="B59" s="43" t="s">
        <v>39</v>
      </c>
      <c r="C59" s="48">
        <v>4347</v>
      </c>
      <c r="D59" s="48">
        <v>4397</v>
      </c>
      <c r="E59" s="48">
        <v>4458</v>
      </c>
      <c r="F59" s="48">
        <v>4432</v>
      </c>
      <c r="G59" s="48">
        <v>4325</v>
      </c>
      <c r="H59" s="48">
        <v>4311</v>
      </c>
      <c r="I59" s="48">
        <v>4323</v>
      </c>
      <c r="J59" s="48">
        <v>4360</v>
      </c>
      <c r="K59" s="48">
        <v>4469</v>
      </c>
      <c r="L59" s="48">
        <v>4594</v>
      </c>
      <c r="M59" s="48">
        <v>4719</v>
      </c>
      <c r="N59" s="48">
        <v>4828</v>
      </c>
      <c r="O59" s="48">
        <v>4958</v>
      </c>
      <c r="P59" s="48">
        <v>5088</v>
      </c>
      <c r="Q59" s="48">
        <v>5256</v>
      </c>
      <c r="R59" s="48">
        <v>5377</v>
      </c>
      <c r="S59" s="48">
        <v>5512</v>
      </c>
      <c r="T59" s="48">
        <v>5666</v>
      </c>
      <c r="U59" s="48">
        <v>5740</v>
      </c>
      <c r="V59" s="48">
        <v>5769</v>
      </c>
      <c r="W59" s="48">
        <v>5809</v>
      </c>
      <c r="X59" s="48">
        <v>5819</v>
      </c>
      <c r="Y59" s="48">
        <v>5731</v>
      </c>
      <c r="Z59" s="48">
        <v>5687</v>
      </c>
      <c r="AA59" s="48">
        <v>5610</v>
      </c>
      <c r="AB59" s="48">
        <v>5437</v>
      </c>
      <c r="AC59" s="49">
        <v>37</v>
      </c>
      <c r="AD59" s="50">
        <v>44</v>
      </c>
      <c r="AE59" s="51">
        <v>372</v>
      </c>
      <c r="AF59" s="30">
        <v>0.09</v>
      </c>
      <c r="AG59" s="100">
        <v>1090</v>
      </c>
      <c r="AH59" s="30">
        <v>0.25</v>
      </c>
    </row>
    <row r="60" spans="1:35" x14ac:dyDescent="0.2">
      <c r="A60" s="94" t="s">
        <v>48</v>
      </c>
      <c r="B60" s="43" t="s">
        <v>40</v>
      </c>
      <c r="C60" s="48">
        <v>4284</v>
      </c>
      <c r="D60" s="48">
        <v>4442</v>
      </c>
      <c r="E60" s="48">
        <v>4586</v>
      </c>
      <c r="F60" s="48">
        <v>4830</v>
      </c>
      <c r="G60" s="48">
        <v>5181</v>
      </c>
      <c r="H60" s="48">
        <v>5364</v>
      </c>
      <c r="I60" s="48">
        <v>5523</v>
      </c>
      <c r="J60" s="48">
        <v>5698</v>
      </c>
      <c r="K60" s="48">
        <v>5766</v>
      </c>
      <c r="L60" s="48">
        <v>5630</v>
      </c>
      <c r="M60" s="48">
        <v>5629</v>
      </c>
      <c r="N60" s="48">
        <v>5666</v>
      </c>
      <c r="O60" s="48">
        <v>5732</v>
      </c>
      <c r="P60" s="48">
        <v>5893</v>
      </c>
      <c r="Q60" s="48">
        <v>6073</v>
      </c>
      <c r="R60" s="48">
        <v>6255</v>
      </c>
      <c r="S60" s="48">
        <v>6416</v>
      </c>
      <c r="T60" s="48">
        <v>6603</v>
      </c>
      <c r="U60" s="48">
        <v>6790</v>
      </c>
      <c r="V60" s="48">
        <v>7030</v>
      </c>
      <c r="W60" s="48">
        <v>7205</v>
      </c>
      <c r="X60" s="48">
        <v>7400</v>
      </c>
      <c r="Y60" s="48">
        <v>7619</v>
      </c>
      <c r="Z60" s="48">
        <v>7727</v>
      </c>
      <c r="AA60" s="48">
        <v>7778</v>
      </c>
      <c r="AB60" s="48">
        <v>7845</v>
      </c>
      <c r="AC60" s="49">
        <v>135</v>
      </c>
      <c r="AD60" s="50">
        <v>142</v>
      </c>
      <c r="AE60" s="51">
        <v>1346</v>
      </c>
      <c r="AF60" s="30">
        <v>0.31</v>
      </c>
      <c r="AG60" s="100">
        <v>3561</v>
      </c>
      <c r="AH60" s="30">
        <v>0.83</v>
      </c>
    </row>
    <row r="61" spans="1:35" x14ac:dyDescent="0.2">
      <c r="A61" s="94" t="s">
        <v>48</v>
      </c>
      <c r="B61" s="43" t="s">
        <v>41</v>
      </c>
      <c r="C61" s="48">
        <v>2362</v>
      </c>
      <c r="D61" s="48">
        <v>2486</v>
      </c>
      <c r="E61" s="48">
        <v>2559</v>
      </c>
      <c r="F61" s="48">
        <v>2563</v>
      </c>
      <c r="G61" s="48">
        <v>2589</v>
      </c>
      <c r="H61" s="48">
        <v>2635</v>
      </c>
      <c r="I61" s="48">
        <v>2674</v>
      </c>
      <c r="J61" s="48">
        <v>2700</v>
      </c>
      <c r="K61" s="48">
        <v>2783</v>
      </c>
      <c r="L61" s="48">
        <v>3004</v>
      </c>
      <c r="M61" s="48">
        <v>3117</v>
      </c>
      <c r="N61" s="48">
        <v>3216</v>
      </c>
      <c r="O61" s="48">
        <v>3320</v>
      </c>
      <c r="P61" s="48">
        <v>3358</v>
      </c>
      <c r="Q61" s="48">
        <v>3284</v>
      </c>
      <c r="R61" s="48">
        <v>3303</v>
      </c>
      <c r="S61" s="48">
        <v>3341</v>
      </c>
      <c r="T61" s="48">
        <v>3396</v>
      </c>
      <c r="U61" s="48">
        <v>3504</v>
      </c>
      <c r="V61" s="48">
        <v>3625</v>
      </c>
      <c r="W61" s="48">
        <v>3748</v>
      </c>
      <c r="X61" s="48">
        <v>3856</v>
      </c>
      <c r="Y61" s="48">
        <v>3979</v>
      </c>
      <c r="Z61" s="48">
        <v>4104</v>
      </c>
      <c r="AA61" s="48">
        <v>4264</v>
      </c>
      <c r="AB61" s="48">
        <v>4383</v>
      </c>
      <c r="AC61" s="49">
        <v>76</v>
      </c>
      <c r="AD61" s="50">
        <v>81</v>
      </c>
      <c r="AE61" s="51">
        <v>755</v>
      </c>
      <c r="AF61" s="30">
        <v>0.32</v>
      </c>
      <c r="AG61" s="100">
        <v>2021</v>
      </c>
      <c r="AH61" s="30">
        <v>0.86</v>
      </c>
    </row>
    <row r="62" spans="1:35" x14ac:dyDescent="0.2">
      <c r="A62" s="94" t="s">
        <v>48</v>
      </c>
      <c r="B62" s="43" t="s">
        <v>42</v>
      </c>
      <c r="C62" s="48">
        <v>900</v>
      </c>
      <c r="D62" s="48">
        <v>916</v>
      </c>
      <c r="E62" s="48">
        <v>947</v>
      </c>
      <c r="F62" s="48">
        <v>983</v>
      </c>
      <c r="G62" s="48">
        <v>995</v>
      </c>
      <c r="H62" s="48">
        <v>1031</v>
      </c>
      <c r="I62" s="48">
        <v>1068</v>
      </c>
      <c r="J62" s="48">
        <v>1082</v>
      </c>
      <c r="K62" s="48">
        <v>1067</v>
      </c>
      <c r="L62" s="48">
        <v>1081</v>
      </c>
      <c r="M62" s="48">
        <v>1110</v>
      </c>
      <c r="N62" s="48">
        <v>1134</v>
      </c>
      <c r="O62" s="48">
        <v>1147</v>
      </c>
      <c r="P62" s="48">
        <v>1185</v>
      </c>
      <c r="Q62" s="48">
        <v>1296</v>
      </c>
      <c r="R62" s="48">
        <v>1349</v>
      </c>
      <c r="S62" s="48">
        <v>1394</v>
      </c>
      <c r="T62" s="48">
        <v>1438</v>
      </c>
      <c r="U62" s="48">
        <v>1452</v>
      </c>
      <c r="V62" s="48">
        <v>1424</v>
      </c>
      <c r="W62" s="48">
        <v>1447</v>
      </c>
      <c r="X62" s="48">
        <v>1476</v>
      </c>
      <c r="Y62" s="48">
        <v>1512</v>
      </c>
      <c r="Z62" s="48">
        <v>1569</v>
      </c>
      <c r="AA62" s="48">
        <v>1634</v>
      </c>
      <c r="AB62" s="48">
        <v>1700</v>
      </c>
      <c r="AC62" s="49">
        <v>21</v>
      </c>
      <c r="AD62" s="50">
        <v>32</v>
      </c>
      <c r="AE62" s="51">
        <v>210</v>
      </c>
      <c r="AF62" s="30">
        <v>0.23</v>
      </c>
      <c r="AG62" s="100">
        <v>801</v>
      </c>
      <c r="AH62" s="30">
        <v>0.89</v>
      </c>
    </row>
    <row r="63" spans="1:35" x14ac:dyDescent="0.2">
      <c r="A63" s="94" t="s">
        <v>48</v>
      </c>
      <c r="B63" s="43" t="s">
        <v>43</v>
      </c>
      <c r="C63" s="48">
        <v>290</v>
      </c>
      <c r="D63" s="48">
        <v>291</v>
      </c>
      <c r="E63" s="48">
        <v>288</v>
      </c>
      <c r="F63" s="48">
        <v>288</v>
      </c>
      <c r="G63" s="48">
        <v>288</v>
      </c>
      <c r="H63" s="48">
        <v>285</v>
      </c>
      <c r="I63" s="48">
        <v>282</v>
      </c>
      <c r="J63" s="48">
        <v>282</v>
      </c>
      <c r="K63" s="48">
        <v>282</v>
      </c>
      <c r="L63" s="48">
        <v>282</v>
      </c>
      <c r="M63" s="48">
        <v>283</v>
      </c>
      <c r="N63" s="48">
        <v>284</v>
      </c>
      <c r="O63" s="48">
        <v>283</v>
      </c>
      <c r="P63" s="48">
        <v>276</v>
      </c>
      <c r="Q63" s="48">
        <v>276</v>
      </c>
      <c r="R63" s="48">
        <v>283</v>
      </c>
      <c r="S63" s="48">
        <v>290</v>
      </c>
      <c r="T63" s="48">
        <v>292</v>
      </c>
      <c r="U63" s="48">
        <v>298</v>
      </c>
      <c r="V63" s="48">
        <v>342</v>
      </c>
      <c r="W63" s="48">
        <v>361</v>
      </c>
      <c r="X63" s="48">
        <v>372</v>
      </c>
      <c r="Y63" s="48">
        <v>375</v>
      </c>
      <c r="Z63" s="48">
        <v>374</v>
      </c>
      <c r="AA63" s="48">
        <v>371</v>
      </c>
      <c r="AB63" s="48">
        <v>373</v>
      </c>
      <c r="AC63" s="49">
        <v>-1</v>
      </c>
      <c r="AD63" s="50">
        <v>3</v>
      </c>
      <c r="AE63" s="51">
        <v>-7</v>
      </c>
      <c r="AF63" s="30">
        <v>-0.02</v>
      </c>
      <c r="AG63" s="100">
        <v>83</v>
      </c>
      <c r="AH63" s="30">
        <v>0.28000000000000003</v>
      </c>
    </row>
    <row r="64" spans="1:35" ht="17.25" customHeight="1" x14ac:dyDescent="0.2">
      <c r="A64" s="28"/>
      <c r="B64" s="44" t="s">
        <v>44</v>
      </c>
      <c r="C64" s="52">
        <v>43150</v>
      </c>
      <c r="D64" s="52">
        <v>43538</v>
      </c>
      <c r="E64" s="52">
        <v>43930</v>
      </c>
      <c r="F64" s="52">
        <v>44322</v>
      </c>
      <c r="G64" s="52">
        <v>44835</v>
      </c>
      <c r="H64" s="52">
        <v>45236</v>
      </c>
      <c r="I64" s="52">
        <v>45629</v>
      </c>
      <c r="J64" s="52">
        <v>45996</v>
      </c>
      <c r="K64" s="52">
        <v>46303</v>
      </c>
      <c r="L64" s="52">
        <v>46511</v>
      </c>
      <c r="M64" s="52">
        <v>46724</v>
      </c>
      <c r="N64" s="52">
        <v>46944</v>
      </c>
      <c r="O64" s="52">
        <v>47164</v>
      </c>
      <c r="P64" s="52">
        <v>47422</v>
      </c>
      <c r="Q64" s="52">
        <v>47578</v>
      </c>
      <c r="R64" s="52">
        <v>47744</v>
      </c>
      <c r="S64" s="52">
        <v>47896</v>
      </c>
      <c r="T64" s="52">
        <v>48096</v>
      </c>
      <c r="U64" s="52">
        <v>48334</v>
      </c>
      <c r="V64" s="52">
        <v>48522</v>
      </c>
      <c r="W64" s="52">
        <v>48714</v>
      </c>
      <c r="X64" s="52">
        <v>48891</v>
      </c>
      <c r="Y64" s="52">
        <v>49096</v>
      </c>
      <c r="Z64" s="52">
        <v>49289</v>
      </c>
      <c r="AA64" s="52">
        <v>49440</v>
      </c>
      <c r="AB64" s="52">
        <v>49556</v>
      </c>
      <c r="AC64" s="53">
        <v>357</v>
      </c>
      <c r="AD64" s="54">
        <v>256</v>
      </c>
      <c r="AE64" s="52">
        <v>3574</v>
      </c>
      <c r="AF64" s="31">
        <v>0.08</v>
      </c>
      <c r="AG64" s="101">
        <v>6407</v>
      </c>
      <c r="AH64" s="31">
        <v>0.15</v>
      </c>
      <c r="AI64" s="4"/>
    </row>
    <row r="65" spans="1:35" x14ac:dyDescent="0.2">
      <c r="A65" s="94" t="s">
        <v>49</v>
      </c>
      <c r="B65" s="43" t="s">
        <v>28</v>
      </c>
      <c r="C65" s="48">
        <v>77</v>
      </c>
      <c r="D65" s="48">
        <v>74</v>
      </c>
      <c r="E65" s="48">
        <v>74</v>
      </c>
      <c r="F65" s="48">
        <v>74</v>
      </c>
      <c r="G65" s="48">
        <v>75</v>
      </c>
      <c r="H65" s="48">
        <v>77</v>
      </c>
      <c r="I65" s="48">
        <v>78</v>
      </c>
      <c r="J65" s="48">
        <v>79</v>
      </c>
      <c r="K65" s="48">
        <v>80</v>
      </c>
      <c r="L65" s="48">
        <v>81</v>
      </c>
      <c r="M65" s="48">
        <v>80</v>
      </c>
      <c r="N65" s="48">
        <v>79</v>
      </c>
      <c r="O65" s="48">
        <v>78</v>
      </c>
      <c r="P65" s="48">
        <v>77</v>
      </c>
      <c r="Q65" s="48">
        <v>76</v>
      </c>
      <c r="R65" s="48">
        <v>75</v>
      </c>
      <c r="S65" s="48">
        <v>74</v>
      </c>
      <c r="T65" s="48">
        <v>72</v>
      </c>
      <c r="U65" s="48">
        <v>70</v>
      </c>
      <c r="V65" s="48">
        <v>69</v>
      </c>
      <c r="W65" s="48">
        <v>69</v>
      </c>
      <c r="X65" s="48">
        <v>69</v>
      </c>
      <c r="Y65" s="48">
        <v>69</v>
      </c>
      <c r="Z65" s="48">
        <v>68</v>
      </c>
      <c r="AA65" s="48">
        <v>68</v>
      </c>
      <c r="AB65" s="48">
        <v>68</v>
      </c>
      <c r="AC65" s="49">
        <v>0</v>
      </c>
      <c r="AD65" s="50">
        <v>0</v>
      </c>
      <c r="AE65" s="51">
        <v>3</v>
      </c>
      <c r="AF65" s="30">
        <v>0.04</v>
      </c>
      <c r="AG65" s="100">
        <v>-8</v>
      </c>
      <c r="AH65" s="30">
        <v>-0.11</v>
      </c>
    </row>
    <row r="66" spans="1:35" x14ac:dyDescent="0.2">
      <c r="A66" s="94" t="s">
        <v>49</v>
      </c>
      <c r="B66" s="43" t="s">
        <v>29</v>
      </c>
      <c r="C66" s="48">
        <v>643</v>
      </c>
      <c r="D66" s="48">
        <v>648</v>
      </c>
      <c r="E66" s="48">
        <v>643</v>
      </c>
      <c r="F66" s="48">
        <v>633</v>
      </c>
      <c r="G66" s="48">
        <v>613</v>
      </c>
      <c r="H66" s="48">
        <v>604</v>
      </c>
      <c r="I66" s="48">
        <v>595</v>
      </c>
      <c r="J66" s="48">
        <v>599</v>
      </c>
      <c r="K66" s="48">
        <v>604</v>
      </c>
      <c r="L66" s="48">
        <v>615</v>
      </c>
      <c r="M66" s="48">
        <v>628</v>
      </c>
      <c r="N66" s="48">
        <v>637</v>
      </c>
      <c r="O66" s="48">
        <v>641</v>
      </c>
      <c r="P66" s="48">
        <v>649</v>
      </c>
      <c r="Q66" s="48">
        <v>650</v>
      </c>
      <c r="R66" s="48">
        <v>645</v>
      </c>
      <c r="S66" s="48">
        <v>635</v>
      </c>
      <c r="T66" s="48">
        <v>632</v>
      </c>
      <c r="U66" s="48">
        <v>623</v>
      </c>
      <c r="V66" s="48">
        <v>610</v>
      </c>
      <c r="W66" s="48">
        <v>600</v>
      </c>
      <c r="X66" s="48">
        <v>588</v>
      </c>
      <c r="Y66" s="48">
        <v>577</v>
      </c>
      <c r="Z66" s="48">
        <v>566</v>
      </c>
      <c r="AA66" s="48">
        <v>561</v>
      </c>
      <c r="AB66" s="48">
        <v>556</v>
      </c>
      <c r="AC66" s="49">
        <v>-1</v>
      </c>
      <c r="AD66" s="50">
        <v>-4</v>
      </c>
      <c r="AE66" s="51">
        <v>-15</v>
      </c>
      <c r="AF66" s="30">
        <v>-0.02</v>
      </c>
      <c r="AG66" s="100">
        <v>-88</v>
      </c>
      <c r="AH66" s="30">
        <v>-0.14000000000000001</v>
      </c>
    </row>
    <row r="67" spans="1:35" x14ac:dyDescent="0.2">
      <c r="A67" s="94" t="s">
        <v>49</v>
      </c>
      <c r="B67" s="43" t="s">
        <v>30</v>
      </c>
      <c r="C67" s="48">
        <v>2171</v>
      </c>
      <c r="D67" s="48">
        <v>2155</v>
      </c>
      <c r="E67" s="48">
        <v>2138</v>
      </c>
      <c r="F67" s="48">
        <v>2111</v>
      </c>
      <c r="G67" s="48">
        <v>2096</v>
      </c>
      <c r="H67" s="48">
        <v>2079</v>
      </c>
      <c r="I67" s="48">
        <v>2086</v>
      </c>
      <c r="J67" s="48">
        <v>2063</v>
      </c>
      <c r="K67" s="48">
        <v>2026</v>
      </c>
      <c r="L67" s="48">
        <v>1965</v>
      </c>
      <c r="M67" s="48">
        <v>1934</v>
      </c>
      <c r="N67" s="48">
        <v>1907</v>
      </c>
      <c r="O67" s="48">
        <v>1917</v>
      </c>
      <c r="P67" s="48">
        <v>1931</v>
      </c>
      <c r="Q67" s="48">
        <v>1966</v>
      </c>
      <c r="R67" s="48">
        <v>2007</v>
      </c>
      <c r="S67" s="48">
        <v>2035</v>
      </c>
      <c r="T67" s="48">
        <v>2045</v>
      </c>
      <c r="U67" s="48">
        <v>2070</v>
      </c>
      <c r="V67" s="48">
        <v>2075</v>
      </c>
      <c r="W67" s="48">
        <v>2056</v>
      </c>
      <c r="X67" s="48">
        <v>2028</v>
      </c>
      <c r="Y67" s="48">
        <v>2016</v>
      </c>
      <c r="Z67" s="48">
        <v>1989</v>
      </c>
      <c r="AA67" s="48">
        <v>1950</v>
      </c>
      <c r="AB67" s="48">
        <v>1919</v>
      </c>
      <c r="AC67" s="49">
        <v>-24</v>
      </c>
      <c r="AD67" s="50">
        <v>-10</v>
      </c>
      <c r="AE67" s="51">
        <v>-237</v>
      </c>
      <c r="AF67" s="30">
        <v>-0.11</v>
      </c>
      <c r="AG67" s="100">
        <v>-252</v>
      </c>
      <c r="AH67" s="30">
        <v>-0.12</v>
      </c>
    </row>
    <row r="68" spans="1:35" x14ac:dyDescent="0.2">
      <c r="A68" s="94" t="s">
        <v>49</v>
      </c>
      <c r="B68" s="43" t="s">
        <v>31</v>
      </c>
      <c r="C68" s="48">
        <v>3990</v>
      </c>
      <c r="D68" s="48">
        <v>3930</v>
      </c>
      <c r="E68" s="48">
        <v>3870</v>
      </c>
      <c r="F68" s="48">
        <v>3843</v>
      </c>
      <c r="G68" s="48">
        <v>3913</v>
      </c>
      <c r="H68" s="48">
        <v>3912</v>
      </c>
      <c r="I68" s="48">
        <v>3915</v>
      </c>
      <c r="J68" s="48">
        <v>3905</v>
      </c>
      <c r="K68" s="48">
        <v>3868</v>
      </c>
      <c r="L68" s="48">
        <v>3833</v>
      </c>
      <c r="M68" s="48">
        <v>3801</v>
      </c>
      <c r="N68" s="48">
        <v>3807</v>
      </c>
      <c r="O68" s="48">
        <v>3763</v>
      </c>
      <c r="P68" s="48">
        <v>3696</v>
      </c>
      <c r="Q68" s="48">
        <v>3587</v>
      </c>
      <c r="R68" s="48">
        <v>3525</v>
      </c>
      <c r="S68" s="48">
        <v>3473</v>
      </c>
      <c r="T68" s="48">
        <v>3487</v>
      </c>
      <c r="U68" s="48">
        <v>3511</v>
      </c>
      <c r="V68" s="48">
        <v>3575</v>
      </c>
      <c r="W68" s="48">
        <v>3652</v>
      </c>
      <c r="X68" s="48">
        <v>3705</v>
      </c>
      <c r="Y68" s="48">
        <v>3726</v>
      </c>
      <c r="Z68" s="48">
        <v>3773</v>
      </c>
      <c r="AA68" s="48">
        <v>3786</v>
      </c>
      <c r="AB68" s="48">
        <v>3756</v>
      </c>
      <c r="AC68" s="49">
        <v>-19</v>
      </c>
      <c r="AD68" s="50">
        <v>-9</v>
      </c>
      <c r="AE68" s="51">
        <v>-189</v>
      </c>
      <c r="AF68" s="30">
        <v>-0.05</v>
      </c>
      <c r="AG68" s="100">
        <v>-234</v>
      </c>
      <c r="AH68" s="30">
        <v>-0.06</v>
      </c>
    </row>
    <row r="69" spans="1:35" x14ac:dyDescent="0.2">
      <c r="A69" s="94" t="s">
        <v>49</v>
      </c>
      <c r="B69" s="43" t="s">
        <v>32</v>
      </c>
      <c r="C69" s="48">
        <v>5473</v>
      </c>
      <c r="D69" s="48">
        <v>5388</v>
      </c>
      <c r="E69" s="48">
        <v>5270</v>
      </c>
      <c r="F69" s="48">
        <v>5148</v>
      </c>
      <c r="G69" s="48">
        <v>5120</v>
      </c>
      <c r="H69" s="48">
        <v>5149</v>
      </c>
      <c r="I69" s="48">
        <v>5171</v>
      </c>
      <c r="J69" s="48">
        <v>5180</v>
      </c>
      <c r="K69" s="48">
        <v>5229</v>
      </c>
      <c r="L69" s="48">
        <v>5328</v>
      </c>
      <c r="M69" s="48">
        <v>5332</v>
      </c>
      <c r="N69" s="48">
        <v>5338</v>
      </c>
      <c r="O69" s="48">
        <v>5322</v>
      </c>
      <c r="P69" s="48">
        <v>5266</v>
      </c>
      <c r="Q69" s="48">
        <v>5211</v>
      </c>
      <c r="R69" s="48">
        <v>5166</v>
      </c>
      <c r="S69" s="48">
        <v>5169</v>
      </c>
      <c r="T69" s="48">
        <v>5111</v>
      </c>
      <c r="U69" s="48">
        <v>5021</v>
      </c>
      <c r="V69" s="48">
        <v>4875</v>
      </c>
      <c r="W69" s="48">
        <v>4787</v>
      </c>
      <c r="X69" s="48">
        <v>4715</v>
      </c>
      <c r="Y69" s="48">
        <v>4733</v>
      </c>
      <c r="Z69" s="48">
        <v>4764</v>
      </c>
      <c r="AA69" s="48">
        <v>4850</v>
      </c>
      <c r="AB69" s="48">
        <v>4957</v>
      </c>
      <c r="AC69" s="49">
        <v>-14</v>
      </c>
      <c r="AD69" s="50">
        <v>-21</v>
      </c>
      <c r="AE69" s="51">
        <v>-141</v>
      </c>
      <c r="AF69" s="30">
        <v>-0.03</v>
      </c>
      <c r="AG69" s="100">
        <v>-516</v>
      </c>
      <c r="AH69" s="30">
        <v>-0.09</v>
      </c>
    </row>
    <row r="70" spans="1:35" x14ac:dyDescent="0.2">
      <c r="A70" s="94" t="s">
        <v>49</v>
      </c>
      <c r="B70" s="43" t="s">
        <v>33</v>
      </c>
      <c r="C70" s="48">
        <v>5805</v>
      </c>
      <c r="D70" s="48">
        <v>5770</v>
      </c>
      <c r="E70" s="48">
        <v>5821</v>
      </c>
      <c r="F70" s="48">
        <v>5869</v>
      </c>
      <c r="G70" s="48">
        <v>6080</v>
      </c>
      <c r="H70" s="48">
        <v>6211</v>
      </c>
      <c r="I70" s="48">
        <v>6240</v>
      </c>
      <c r="J70" s="48">
        <v>6222</v>
      </c>
      <c r="K70" s="48">
        <v>6196</v>
      </c>
      <c r="L70" s="48">
        <v>6176</v>
      </c>
      <c r="M70" s="48">
        <v>6218</v>
      </c>
      <c r="N70" s="48">
        <v>6259</v>
      </c>
      <c r="O70" s="48">
        <v>6278</v>
      </c>
      <c r="P70" s="48">
        <v>6347</v>
      </c>
      <c r="Q70" s="48">
        <v>6471</v>
      </c>
      <c r="R70" s="48">
        <v>6478</v>
      </c>
      <c r="S70" s="48">
        <v>6480</v>
      </c>
      <c r="T70" s="48">
        <v>6456</v>
      </c>
      <c r="U70" s="48">
        <v>6383</v>
      </c>
      <c r="V70" s="48">
        <v>6313</v>
      </c>
      <c r="W70" s="48">
        <v>6260</v>
      </c>
      <c r="X70" s="48">
        <v>6260</v>
      </c>
      <c r="Y70" s="48">
        <v>6192</v>
      </c>
      <c r="Z70" s="48">
        <v>6087</v>
      </c>
      <c r="AA70" s="48">
        <v>5911</v>
      </c>
      <c r="AB70" s="48">
        <v>5803</v>
      </c>
      <c r="AC70" s="49">
        <v>41</v>
      </c>
      <c r="AD70" s="50">
        <v>0</v>
      </c>
      <c r="AE70" s="51">
        <v>413</v>
      </c>
      <c r="AF70" s="30">
        <v>7.0000000000000007E-2</v>
      </c>
      <c r="AG70" s="100">
        <v>-2</v>
      </c>
      <c r="AH70" s="30">
        <v>0</v>
      </c>
    </row>
    <row r="71" spans="1:35" x14ac:dyDescent="0.2">
      <c r="A71" s="94" t="s">
        <v>49</v>
      </c>
      <c r="B71" s="43" t="s">
        <v>34</v>
      </c>
      <c r="C71" s="48">
        <v>6270</v>
      </c>
      <c r="D71" s="48">
        <v>6046</v>
      </c>
      <c r="E71" s="48">
        <v>5885</v>
      </c>
      <c r="F71" s="48">
        <v>5762</v>
      </c>
      <c r="G71" s="48">
        <v>5475</v>
      </c>
      <c r="H71" s="48">
        <v>5363</v>
      </c>
      <c r="I71" s="48">
        <v>5383</v>
      </c>
      <c r="J71" s="48">
        <v>5480</v>
      </c>
      <c r="K71" s="48">
        <v>5571</v>
      </c>
      <c r="L71" s="48">
        <v>5773</v>
      </c>
      <c r="M71" s="48">
        <v>5898</v>
      </c>
      <c r="N71" s="48">
        <v>5930</v>
      </c>
      <c r="O71" s="48">
        <v>5917</v>
      </c>
      <c r="P71" s="48">
        <v>5896</v>
      </c>
      <c r="Q71" s="48">
        <v>5881</v>
      </c>
      <c r="R71" s="48">
        <v>5923</v>
      </c>
      <c r="S71" s="48">
        <v>5972</v>
      </c>
      <c r="T71" s="48">
        <v>5996</v>
      </c>
      <c r="U71" s="48">
        <v>6067</v>
      </c>
      <c r="V71" s="48">
        <v>6190</v>
      </c>
      <c r="W71" s="48">
        <v>6198</v>
      </c>
      <c r="X71" s="48">
        <v>6197</v>
      </c>
      <c r="Y71" s="48">
        <v>6172</v>
      </c>
      <c r="Z71" s="48">
        <v>6099</v>
      </c>
      <c r="AA71" s="48">
        <v>6028</v>
      </c>
      <c r="AB71" s="48">
        <v>5977</v>
      </c>
      <c r="AC71" s="49">
        <v>-37</v>
      </c>
      <c r="AD71" s="50">
        <v>-12</v>
      </c>
      <c r="AE71" s="51">
        <v>-372</v>
      </c>
      <c r="AF71" s="30">
        <v>-0.06</v>
      </c>
      <c r="AG71" s="100">
        <v>-293</v>
      </c>
      <c r="AH71" s="30">
        <v>-0.05</v>
      </c>
    </row>
    <row r="72" spans="1:35" x14ac:dyDescent="0.2">
      <c r="A72" s="94" t="s">
        <v>49</v>
      </c>
      <c r="B72" s="43" t="s">
        <v>35</v>
      </c>
      <c r="C72" s="48">
        <v>3920</v>
      </c>
      <c r="D72" s="48">
        <v>3989</v>
      </c>
      <c r="E72" s="48">
        <v>3989</v>
      </c>
      <c r="F72" s="48">
        <v>4012</v>
      </c>
      <c r="G72" s="48">
        <v>3942</v>
      </c>
      <c r="H72" s="48">
        <v>3811</v>
      </c>
      <c r="I72" s="48">
        <v>3651</v>
      </c>
      <c r="J72" s="48">
        <v>3526</v>
      </c>
      <c r="K72" s="48">
        <v>3425</v>
      </c>
      <c r="L72" s="48">
        <v>3253</v>
      </c>
      <c r="M72" s="48">
        <v>3185</v>
      </c>
      <c r="N72" s="48">
        <v>3197</v>
      </c>
      <c r="O72" s="48">
        <v>3254</v>
      </c>
      <c r="P72" s="48">
        <v>3310</v>
      </c>
      <c r="Q72" s="48">
        <v>3431</v>
      </c>
      <c r="R72" s="48">
        <v>3506</v>
      </c>
      <c r="S72" s="48">
        <v>3525</v>
      </c>
      <c r="T72" s="48">
        <v>3517</v>
      </c>
      <c r="U72" s="48">
        <v>3505</v>
      </c>
      <c r="V72" s="48">
        <v>3496</v>
      </c>
      <c r="W72" s="48">
        <v>3522</v>
      </c>
      <c r="X72" s="48">
        <v>3552</v>
      </c>
      <c r="Y72" s="48">
        <v>3565</v>
      </c>
      <c r="Z72" s="48">
        <v>3608</v>
      </c>
      <c r="AA72" s="48">
        <v>3681</v>
      </c>
      <c r="AB72" s="48">
        <v>3686</v>
      </c>
      <c r="AC72" s="49">
        <v>-73</v>
      </c>
      <c r="AD72" s="50">
        <v>-9</v>
      </c>
      <c r="AE72" s="51">
        <v>-734</v>
      </c>
      <c r="AF72" s="30">
        <v>-0.19</v>
      </c>
      <c r="AG72" s="100">
        <v>-233</v>
      </c>
      <c r="AH72" s="30">
        <v>-0.06</v>
      </c>
    </row>
    <row r="73" spans="1:35" x14ac:dyDescent="0.2">
      <c r="A73" s="94" t="s">
        <v>49</v>
      </c>
      <c r="B73" s="43" t="s">
        <v>36</v>
      </c>
      <c r="C73" s="48">
        <v>1264</v>
      </c>
      <c r="D73" s="48">
        <v>1308</v>
      </c>
      <c r="E73" s="48">
        <v>1358</v>
      </c>
      <c r="F73" s="48">
        <v>1390</v>
      </c>
      <c r="G73" s="48">
        <v>1395</v>
      </c>
      <c r="H73" s="48">
        <v>1403</v>
      </c>
      <c r="I73" s="48">
        <v>1404</v>
      </c>
      <c r="J73" s="48">
        <v>1380</v>
      </c>
      <c r="K73" s="48">
        <v>1366</v>
      </c>
      <c r="L73" s="48">
        <v>1343</v>
      </c>
      <c r="M73" s="48">
        <v>1299</v>
      </c>
      <c r="N73" s="48">
        <v>1246</v>
      </c>
      <c r="O73" s="48">
        <v>1204</v>
      </c>
      <c r="P73" s="48">
        <v>1170</v>
      </c>
      <c r="Q73" s="48">
        <v>1111</v>
      </c>
      <c r="R73" s="48">
        <v>1088</v>
      </c>
      <c r="S73" s="48">
        <v>1092</v>
      </c>
      <c r="T73" s="48">
        <v>1112</v>
      </c>
      <c r="U73" s="48">
        <v>1132</v>
      </c>
      <c r="V73" s="48">
        <v>1173</v>
      </c>
      <c r="W73" s="48">
        <v>1199</v>
      </c>
      <c r="X73" s="48">
        <v>1205</v>
      </c>
      <c r="Y73" s="48">
        <v>1202</v>
      </c>
      <c r="Z73" s="48">
        <v>1198</v>
      </c>
      <c r="AA73" s="48">
        <v>1194</v>
      </c>
      <c r="AB73" s="48">
        <v>1204</v>
      </c>
      <c r="AC73" s="49">
        <v>4</v>
      </c>
      <c r="AD73" s="50">
        <v>-2</v>
      </c>
      <c r="AE73" s="51">
        <v>35</v>
      </c>
      <c r="AF73" s="30">
        <v>0.03</v>
      </c>
      <c r="AG73" s="100">
        <v>-60</v>
      </c>
      <c r="AH73" s="30">
        <v>-0.05</v>
      </c>
    </row>
    <row r="74" spans="1:35" x14ac:dyDescent="0.2">
      <c r="A74" s="94" t="s">
        <v>49</v>
      </c>
      <c r="B74" s="43" t="s">
        <v>50</v>
      </c>
      <c r="C74" s="48">
        <v>643</v>
      </c>
      <c r="D74" s="48">
        <v>659</v>
      </c>
      <c r="E74" s="48">
        <v>678</v>
      </c>
      <c r="F74" s="48">
        <v>699</v>
      </c>
      <c r="G74" s="48">
        <v>720</v>
      </c>
      <c r="H74" s="48">
        <v>735</v>
      </c>
      <c r="I74" s="48">
        <v>752</v>
      </c>
      <c r="J74" s="48">
        <v>772</v>
      </c>
      <c r="K74" s="48">
        <v>784</v>
      </c>
      <c r="L74" s="48">
        <v>792</v>
      </c>
      <c r="M74" s="48">
        <v>800</v>
      </c>
      <c r="N74" s="48">
        <v>807</v>
      </c>
      <c r="O74" s="48">
        <v>806</v>
      </c>
      <c r="P74" s="48">
        <v>806</v>
      </c>
      <c r="Q74" s="48">
        <v>803</v>
      </c>
      <c r="R74" s="48">
        <v>791</v>
      </c>
      <c r="S74" s="48">
        <v>774</v>
      </c>
      <c r="T74" s="48">
        <v>759</v>
      </c>
      <c r="U74" s="48">
        <v>748</v>
      </c>
      <c r="V74" s="48">
        <v>726</v>
      </c>
      <c r="W74" s="48">
        <v>714</v>
      </c>
      <c r="X74" s="48">
        <v>710</v>
      </c>
      <c r="Y74" s="48">
        <v>714</v>
      </c>
      <c r="Z74" s="48">
        <v>719</v>
      </c>
      <c r="AA74" s="48">
        <v>727</v>
      </c>
      <c r="AB74" s="48">
        <v>734</v>
      </c>
      <c r="AC74" s="49">
        <v>16</v>
      </c>
      <c r="AD74" s="50">
        <v>4</v>
      </c>
      <c r="AE74" s="51">
        <v>157</v>
      </c>
      <c r="AF74" s="30">
        <v>0.24</v>
      </c>
      <c r="AG74" s="100">
        <v>90</v>
      </c>
      <c r="AH74" s="30">
        <v>0.14000000000000001</v>
      </c>
    </row>
    <row r="75" spans="1:35" ht="17.25" customHeight="1" x14ac:dyDescent="0.2">
      <c r="A75" s="28"/>
      <c r="B75" s="44" t="s">
        <v>44</v>
      </c>
      <c r="C75" s="52">
        <v>30256</v>
      </c>
      <c r="D75" s="52">
        <v>29967</v>
      </c>
      <c r="E75" s="52">
        <v>29725</v>
      </c>
      <c r="F75" s="52">
        <v>29542</v>
      </c>
      <c r="G75" s="52">
        <v>29429</v>
      </c>
      <c r="H75" s="52">
        <v>29342</v>
      </c>
      <c r="I75" s="52">
        <v>29275</v>
      </c>
      <c r="J75" s="52">
        <v>29206</v>
      </c>
      <c r="K75" s="52">
        <v>29148</v>
      </c>
      <c r="L75" s="52">
        <v>29161</v>
      </c>
      <c r="M75" s="52">
        <v>29176</v>
      </c>
      <c r="N75" s="52">
        <v>29206</v>
      </c>
      <c r="O75" s="52">
        <v>29179</v>
      </c>
      <c r="P75" s="52">
        <v>29147</v>
      </c>
      <c r="Q75" s="52">
        <v>29188</v>
      </c>
      <c r="R75" s="52">
        <v>29205</v>
      </c>
      <c r="S75" s="52">
        <v>29230</v>
      </c>
      <c r="T75" s="52">
        <v>29187</v>
      </c>
      <c r="U75" s="52">
        <v>29130</v>
      </c>
      <c r="V75" s="52">
        <v>29103</v>
      </c>
      <c r="W75" s="52">
        <v>29057</v>
      </c>
      <c r="X75" s="52">
        <v>29029</v>
      </c>
      <c r="Y75" s="52">
        <v>28967</v>
      </c>
      <c r="Z75" s="52">
        <v>28870</v>
      </c>
      <c r="AA75" s="52">
        <v>28756</v>
      </c>
      <c r="AB75" s="52">
        <v>28660</v>
      </c>
      <c r="AC75" s="53">
        <v>-108</v>
      </c>
      <c r="AD75" s="54">
        <v>-64</v>
      </c>
      <c r="AE75" s="52">
        <v>-1080</v>
      </c>
      <c r="AF75" s="31">
        <v>-0.04</v>
      </c>
      <c r="AG75" s="101">
        <v>-1596</v>
      </c>
      <c r="AH75" s="31">
        <v>-0.05</v>
      </c>
      <c r="AI75" s="4"/>
    </row>
    <row r="76" spans="1:35" x14ac:dyDescent="0.2">
      <c r="A76" s="94" t="s">
        <v>51</v>
      </c>
      <c r="B76" s="43" t="s">
        <v>28</v>
      </c>
      <c r="C76" s="48">
        <v>2</v>
      </c>
      <c r="D76" s="48">
        <v>1</v>
      </c>
      <c r="E76" s="48">
        <v>1</v>
      </c>
      <c r="F76" s="48">
        <v>1</v>
      </c>
      <c r="G76" s="48">
        <v>1</v>
      </c>
      <c r="H76" s="48">
        <v>1</v>
      </c>
      <c r="I76" s="48">
        <v>1</v>
      </c>
      <c r="J76" s="48">
        <v>1</v>
      </c>
      <c r="K76" s="48">
        <v>1</v>
      </c>
      <c r="L76" s="48">
        <v>1</v>
      </c>
      <c r="M76" s="48">
        <v>1</v>
      </c>
      <c r="N76" s="48">
        <v>1</v>
      </c>
      <c r="O76" s="48">
        <v>1</v>
      </c>
      <c r="P76" s="48">
        <v>1</v>
      </c>
      <c r="Q76" s="48">
        <v>1</v>
      </c>
      <c r="R76" s="48">
        <v>1</v>
      </c>
      <c r="S76" s="48">
        <v>1</v>
      </c>
      <c r="T76" s="48">
        <v>1</v>
      </c>
      <c r="U76" s="48">
        <v>1</v>
      </c>
      <c r="V76" s="48">
        <v>1</v>
      </c>
      <c r="W76" s="48">
        <v>1</v>
      </c>
      <c r="X76" s="48">
        <v>1</v>
      </c>
      <c r="Y76" s="48">
        <v>1</v>
      </c>
      <c r="Z76" s="48">
        <v>1</v>
      </c>
      <c r="AA76" s="48">
        <v>1</v>
      </c>
      <c r="AB76" s="48">
        <v>1</v>
      </c>
      <c r="AC76" s="49">
        <v>0</v>
      </c>
      <c r="AD76" s="50">
        <v>0</v>
      </c>
      <c r="AE76" s="51">
        <v>-1</v>
      </c>
      <c r="AF76" s="30">
        <v>-0.4</v>
      </c>
      <c r="AG76" s="100">
        <v>-1</v>
      </c>
      <c r="AH76" s="30">
        <v>-0.5</v>
      </c>
    </row>
    <row r="77" spans="1:35" x14ac:dyDescent="0.2">
      <c r="A77" s="94" t="s">
        <v>51</v>
      </c>
      <c r="B77" s="43" t="s">
        <v>29</v>
      </c>
      <c r="C77" s="48">
        <v>77</v>
      </c>
      <c r="D77" s="48">
        <v>77</v>
      </c>
      <c r="E77" s="48">
        <v>77</v>
      </c>
      <c r="F77" s="48">
        <v>77</v>
      </c>
      <c r="G77" s="48">
        <v>74</v>
      </c>
      <c r="H77" s="48">
        <v>73</v>
      </c>
      <c r="I77" s="48">
        <v>72</v>
      </c>
      <c r="J77" s="48">
        <v>73</v>
      </c>
      <c r="K77" s="48">
        <v>73</v>
      </c>
      <c r="L77" s="48">
        <v>74</v>
      </c>
      <c r="M77" s="48">
        <v>76</v>
      </c>
      <c r="N77" s="48">
        <v>77</v>
      </c>
      <c r="O77" s="48">
        <v>77</v>
      </c>
      <c r="P77" s="48">
        <v>77</v>
      </c>
      <c r="Q77" s="48">
        <v>77</v>
      </c>
      <c r="R77" s="48">
        <v>76</v>
      </c>
      <c r="S77" s="48">
        <v>74</v>
      </c>
      <c r="T77" s="48">
        <v>74</v>
      </c>
      <c r="U77" s="48">
        <v>73</v>
      </c>
      <c r="V77" s="48">
        <v>71</v>
      </c>
      <c r="W77" s="48">
        <v>70</v>
      </c>
      <c r="X77" s="48">
        <v>69</v>
      </c>
      <c r="Y77" s="48">
        <v>67</v>
      </c>
      <c r="Z77" s="48">
        <v>66</v>
      </c>
      <c r="AA77" s="48">
        <v>65</v>
      </c>
      <c r="AB77" s="48">
        <v>64</v>
      </c>
      <c r="AC77" s="49">
        <v>0</v>
      </c>
      <c r="AD77" s="50">
        <v>-1</v>
      </c>
      <c r="AE77" s="51">
        <v>-1</v>
      </c>
      <c r="AF77" s="30">
        <v>-0.01</v>
      </c>
      <c r="AG77" s="100">
        <v>-13</v>
      </c>
      <c r="AH77" s="30">
        <v>-0.17</v>
      </c>
    </row>
    <row r="78" spans="1:35" x14ac:dyDescent="0.2">
      <c r="A78" s="94" t="s">
        <v>51</v>
      </c>
      <c r="B78" s="43" t="s">
        <v>30</v>
      </c>
      <c r="C78" s="48">
        <v>152</v>
      </c>
      <c r="D78" s="48">
        <v>156</v>
      </c>
      <c r="E78" s="48">
        <v>160</v>
      </c>
      <c r="F78" s="48">
        <v>162</v>
      </c>
      <c r="G78" s="48">
        <v>162</v>
      </c>
      <c r="H78" s="48">
        <v>160</v>
      </c>
      <c r="I78" s="48">
        <v>160</v>
      </c>
      <c r="J78" s="48">
        <v>158</v>
      </c>
      <c r="K78" s="48">
        <v>155</v>
      </c>
      <c r="L78" s="48">
        <v>150</v>
      </c>
      <c r="M78" s="48">
        <v>148</v>
      </c>
      <c r="N78" s="48">
        <v>145</v>
      </c>
      <c r="O78" s="48">
        <v>146</v>
      </c>
      <c r="P78" s="48">
        <v>147</v>
      </c>
      <c r="Q78" s="48">
        <v>150</v>
      </c>
      <c r="R78" s="48">
        <v>153</v>
      </c>
      <c r="S78" s="48">
        <v>155</v>
      </c>
      <c r="T78" s="48">
        <v>155</v>
      </c>
      <c r="U78" s="48">
        <v>157</v>
      </c>
      <c r="V78" s="48">
        <v>157</v>
      </c>
      <c r="W78" s="48">
        <v>155</v>
      </c>
      <c r="X78" s="48">
        <v>152</v>
      </c>
      <c r="Y78" s="48">
        <v>151</v>
      </c>
      <c r="Z78" s="48">
        <v>149</v>
      </c>
      <c r="AA78" s="48">
        <v>146</v>
      </c>
      <c r="AB78" s="48">
        <v>143</v>
      </c>
      <c r="AC78" s="49">
        <v>0</v>
      </c>
      <c r="AD78" s="50">
        <v>0</v>
      </c>
      <c r="AE78" s="51">
        <v>-4</v>
      </c>
      <c r="AF78" s="30">
        <v>-0.03</v>
      </c>
      <c r="AG78" s="100">
        <v>-8</v>
      </c>
      <c r="AH78" s="30">
        <v>-0.05</v>
      </c>
    </row>
    <row r="79" spans="1:35" x14ac:dyDescent="0.2">
      <c r="A79" s="94" t="s">
        <v>51</v>
      </c>
      <c r="B79" s="43" t="s">
        <v>31</v>
      </c>
      <c r="C79" s="48">
        <v>120</v>
      </c>
      <c r="D79" s="48">
        <v>120</v>
      </c>
      <c r="E79" s="48">
        <v>120</v>
      </c>
      <c r="F79" s="48">
        <v>120</v>
      </c>
      <c r="G79" s="48">
        <v>122</v>
      </c>
      <c r="H79" s="48">
        <v>122</v>
      </c>
      <c r="I79" s="48">
        <v>123</v>
      </c>
      <c r="J79" s="48">
        <v>123</v>
      </c>
      <c r="K79" s="48">
        <v>122</v>
      </c>
      <c r="L79" s="48">
        <v>121</v>
      </c>
      <c r="M79" s="48">
        <v>120</v>
      </c>
      <c r="N79" s="48">
        <v>120</v>
      </c>
      <c r="O79" s="48">
        <v>119</v>
      </c>
      <c r="P79" s="48">
        <v>116</v>
      </c>
      <c r="Q79" s="48">
        <v>113</v>
      </c>
      <c r="R79" s="48">
        <v>111</v>
      </c>
      <c r="S79" s="48">
        <v>109</v>
      </c>
      <c r="T79" s="48">
        <v>109</v>
      </c>
      <c r="U79" s="48">
        <v>110</v>
      </c>
      <c r="V79" s="48">
        <v>112</v>
      </c>
      <c r="W79" s="48">
        <v>115</v>
      </c>
      <c r="X79" s="48">
        <v>116</v>
      </c>
      <c r="Y79" s="48">
        <v>117</v>
      </c>
      <c r="Z79" s="48">
        <v>118</v>
      </c>
      <c r="AA79" s="48">
        <v>119</v>
      </c>
      <c r="AB79" s="48">
        <v>118</v>
      </c>
      <c r="AC79" s="49">
        <v>0</v>
      </c>
      <c r="AD79" s="50">
        <v>0</v>
      </c>
      <c r="AE79" s="51">
        <v>0</v>
      </c>
      <c r="AF79" s="30">
        <v>0</v>
      </c>
      <c r="AG79" s="100">
        <v>-3</v>
      </c>
      <c r="AH79" s="30">
        <v>-0.02</v>
      </c>
    </row>
    <row r="80" spans="1:35" x14ac:dyDescent="0.2">
      <c r="A80" s="94" t="s">
        <v>51</v>
      </c>
      <c r="B80" s="43" t="s">
        <v>32</v>
      </c>
      <c r="C80" s="48">
        <v>123</v>
      </c>
      <c r="D80" s="48">
        <v>119</v>
      </c>
      <c r="E80" s="48">
        <v>114</v>
      </c>
      <c r="F80" s="48">
        <v>109</v>
      </c>
      <c r="G80" s="48">
        <v>108</v>
      </c>
      <c r="H80" s="48">
        <v>108</v>
      </c>
      <c r="I80" s="48">
        <v>108</v>
      </c>
      <c r="J80" s="48">
        <v>108</v>
      </c>
      <c r="K80" s="48">
        <v>109</v>
      </c>
      <c r="L80" s="48">
        <v>111</v>
      </c>
      <c r="M80" s="48">
        <v>111</v>
      </c>
      <c r="N80" s="48">
        <v>112</v>
      </c>
      <c r="O80" s="48">
        <v>111</v>
      </c>
      <c r="P80" s="48">
        <v>110</v>
      </c>
      <c r="Q80" s="48">
        <v>109</v>
      </c>
      <c r="R80" s="48">
        <v>108</v>
      </c>
      <c r="S80" s="48">
        <v>108</v>
      </c>
      <c r="T80" s="48">
        <v>107</v>
      </c>
      <c r="U80" s="48">
        <v>105</v>
      </c>
      <c r="V80" s="48">
        <v>102</v>
      </c>
      <c r="W80" s="48">
        <v>100</v>
      </c>
      <c r="X80" s="48">
        <v>99</v>
      </c>
      <c r="Y80" s="48">
        <v>99</v>
      </c>
      <c r="Z80" s="48">
        <v>100</v>
      </c>
      <c r="AA80" s="48">
        <v>102</v>
      </c>
      <c r="AB80" s="48">
        <v>104</v>
      </c>
      <c r="AC80" s="49">
        <v>-1</v>
      </c>
      <c r="AD80" s="50">
        <v>-1</v>
      </c>
      <c r="AE80" s="51">
        <v>-12</v>
      </c>
      <c r="AF80" s="30">
        <v>-0.1</v>
      </c>
      <c r="AG80" s="100">
        <v>-19</v>
      </c>
      <c r="AH80" s="30">
        <v>-0.16</v>
      </c>
    </row>
    <row r="81" spans="1:35" x14ac:dyDescent="0.2">
      <c r="A81" s="94" t="s">
        <v>51</v>
      </c>
      <c r="B81" s="43" t="s">
        <v>33</v>
      </c>
      <c r="C81" s="48">
        <v>419</v>
      </c>
      <c r="D81" s="48">
        <v>397</v>
      </c>
      <c r="E81" s="48">
        <v>382</v>
      </c>
      <c r="F81" s="48">
        <v>366</v>
      </c>
      <c r="G81" s="48">
        <v>379</v>
      </c>
      <c r="H81" s="48">
        <v>387</v>
      </c>
      <c r="I81" s="48">
        <v>389</v>
      </c>
      <c r="J81" s="48">
        <v>387</v>
      </c>
      <c r="K81" s="48">
        <v>386</v>
      </c>
      <c r="L81" s="48">
        <v>384</v>
      </c>
      <c r="M81" s="48">
        <v>387</v>
      </c>
      <c r="N81" s="48">
        <v>390</v>
      </c>
      <c r="O81" s="48">
        <v>391</v>
      </c>
      <c r="P81" s="48">
        <v>395</v>
      </c>
      <c r="Q81" s="48">
        <v>403</v>
      </c>
      <c r="R81" s="48">
        <v>403</v>
      </c>
      <c r="S81" s="48">
        <v>403</v>
      </c>
      <c r="T81" s="48">
        <v>402</v>
      </c>
      <c r="U81" s="48">
        <v>398</v>
      </c>
      <c r="V81" s="48">
        <v>393</v>
      </c>
      <c r="W81" s="48">
        <v>390</v>
      </c>
      <c r="X81" s="48">
        <v>390</v>
      </c>
      <c r="Y81" s="48">
        <v>386</v>
      </c>
      <c r="Z81" s="48">
        <v>380</v>
      </c>
      <c r="AA81" s="48">
        <v>369</v>
      </c>
      <c r="AB81" s="48">
        <v>362</v>
      </c>
      <c r="AC81" s="49">
        <v>-3</v>
      </c>
      <c r="AD81" s="50">
        <v>-2</v>
      </c>
      <c r="AE81" s="51">
        <v>-32</v>
      </c>
      <c r="AF81" s="30">
        <v>-0.08</v>
      </c>
      <c r="AG81" s="100">
        <v>-57</v>
      </c>
      <c r="AH81" s="30">
        <v>-0.14000000000000001</v>
      </c>
    </row>
    <row r="82" spans="1:35" x14ac:dyDescent="0.2">
      <c r="A82" s="94" t="s">
        <v>51</v>
      </c>
      <c r="B82" s="43" t="s">
        <v>34</v>
      </c>
      <c r="C82" s="48">
        <v>1781</v>
      </c>
      <c r="D82" s="48">
        <v>1647</v>
      </c>
      <c r="E82" s="48">
        <v>1537</v>
      </c>
      <c r="F82" s="48">
        <v>1443</v>
      </c>
      <c r="G82" s="48">
        <v>1373</v>
      </c>
      <c r="H82" s="48">
        <v>1345</v>
      </c>
      <c r="I82" s="48">
        <v>1351</v>
      </c>
      <c r="J82" s="48">
        <v>1376</v>
      </c>
      <c r="K82" s="48">
        <v>1399</v>
      </c>
      <c r="L82" s="48">
        <v>1449</v>
      </c>
      <c r="M82" s="48">
        <v>1480</v>
      </c>
      <c r="N82" s="48">
        <v>1489</v>
      </c>
      <c r="O82" s="48">
        <v>1487</v>
      </c>
      <c r="P82" s="48">
        <v>1482</v>
      </c>
      <c r="Q82" s="48">
        <v>1479</v>
      </c>
      <c r="R82" s="48">
        <v>1491</v>
      </c>
      <c r="S82" s="48">
        <v>1504</v>
      </c>
      <c r="T82" s="48">
        <v>1511</v>
      </c>
      <c r="U82" s="48">
        <v>1530</v>
      </c>
      <c r="V82" s="48">
        <v>1561</v>
      </c>
      <c r="W82" s="48">
        <v>1563</v>
      </c>
      <c r="X82" s="48">
        <v>1563</v>
      </c>
      <c r="Y82" s="48">
        <v>1557</v>
      </c>
      <c r="Z82" s="48">
        <v>1539</v>
      </c>
      <c r="AA82" s="48">
        <v>1521</v>
      </c>
      <c r="AB82" s="48">
        <v>1508</v>
      </c>
      <c r="AC82" s="49">
        <v>-30</v>
      </c>
      <c r="AD82" s="50">
        <v>-11</v>
      </c>
      <c r="AE82" s="51">
        <v>-301</v>
      </c>
      <c r="AF82" s="30">
        <v>-0.17</v>
      </c>
      <c r="AG82" s="100">
        <v>-273</v>
      </c>
      <c r="AH82" s="30">
        <v>-0.15</v>
      </c>
    </row>
    <row r="83" spans="1:35" x14ac:dyDescent="0.2">
      <c r="A83" s="94" t="s">
        <v>51</v>
      </c>
      <c r="B83" s="43" t="s">
        <v>35</v>
      </c>
      <c r="C83" s="48">
        <v>3762</v>
      </c>
      <c r="D83" s="48">
        <v>3704</v>
      </c>
      <c r="E83" s="48">
        <v>3587</v>
      </c>
      <c r="F83" s="48">
        <v>3497</v>
      </c>
      <c r="G83" s="48">
        <v>3439</v>
      </c>
      <c r="H83" s="48">
        <v>3329</v>
      </c>
      <c r="I83" s="48">
        <v>3194</v>
      </c>
      <c r="J83" s="48">
        <v>3089</v>
      </c>
      <c r="K83" s="48">
        <v>3004</v>
      </c>
      <c r="L83" s="48">
        <v>2858</v>
      </c>
      <c r="M83" s="48">
        <v>2801</v>
      </c>
      <c r="N83" s="48">
        <v>2812</v>
      </c>
      <c r="O83" s="48">
        <v>2863</v>
      </c>
      <c r="P83" s="48">
        <v>2913</v>
      </c>
      <c r="Q83" s="48">
        <v>3018</v>
      </c>
      <c r="R83" s="48">
        <v>3083</v>
      </c>
      <c r="S83" s="48">
        <v>3102</v>
      </c>
      <c r="T83" s="48">
        <v>3096</v>
      </c>
      <c r="U83" s="48">
        <v>3087</v>
      </c>
      <c r="V83" s="48">
        <v>3080</v>
      </c>
      <c r="W83" s="48">
        <v>3105</v>
      </c>
      <c r="X83" s="48">
        <v>3133</v>
      </c>
      <c r="Y83" s="48">
        <v>3147</v>
      </c>
      <c r="Z83" s="48">
        <v>3187</v>
      </c>
      <c r="AA83" s="48">
        <v>3252</v>
      </c>
      <c r="AB83" s="48">
        <v>3256</v>
      </c>
      <c r="AC83" s="49">
        <v>-96</v>
      </c>
      <c r="AD83" s="50">
        <v>-20</v>
      </c>
      <c r="AE83" s="51">
        <v>-961</v>
      </c>
      <c r="AF83" s="30">
        <v>-0.26</v>
      </c>
      <c r="AG83" s="100">
        <v>-506</v>
      </c>
      <c r="AH83" s="30">
        <v>-0.13</v>
      </c>
    </row>
    <row r="84" spans="1:35" x14ac:dyDescent="0.2">
      <c r="A84" s="94" t="s">
        <v>51</v>
      </c>
      <c r="B84" s="43" t="s">
        <v>36</v>
      </c>
      <c r="C84" s="48">
        <v>3645</v>
      </c>
      <c r="D84" s="48">
        <v>3735</v>
      </c>
      <c r="E84" s="48">
        <v>3841</v>
      </c>
      <c r="F84" s="48">
        <v>3895</v>
      </c>
      <c r="G84" s="48">
        <v>3907</v>
      </c>
      <c r="H84" s="48">
        <v>3928</v>
      </c>
      <c r="I84" s="48">
        <v>3929</v>
      </c>
      <c r="J84" s="48">
        <v>3861</v>
      </c>
      <c r="K84" s="48">
        <v>3822</v>
      </c>
      <c r="L84" s="48">
        <v>3761</v>
      </c>
      <c r="M84" s="48">
        <v>3641</v>
      </c>
      <c r="N84" s="48">
        <v>3493</v>
      </c>
      <c r="O84" s="48">
        <v>3379</v>
      </c>
      <c r="P84" s="48">
        <v>3285</v>
      </c>
      <c r="Q84" s="48">
        <v>3125</v>
      </c>
      <c r="R84" s="48">
        <v>3060</v>
      </c>
      <c r="S84" s="48">
        <v>3072</v>
      </c>
      <c r="T84" s="48">
        <v>3129</v>
      </c>
      <c r="U84" s="48">
        <v>3184</v>
      </c>
      <c r="V84" s="48">
        <v>3299</v>
      </c>
      <c r="W84" s="48">
        <v>3372</v>
      </c>
      <c r="X84" s="48">
        <v>3392</v>
      </c>
      <c r="Y84" s="48">
        <v>3386</v>
      </c>
      <c r="Z84" s="48">
        <v>3375</v>
      </c>
      <c r="AA84" s="48">
        <v>3367</v>
      </c>
      <c r="AB84" s="48">
        <v>3395</v>
      </c>
      <c r="AC84" s="49">
        <v>0</v>
      </c>
      <c r="AD84" s="50">
        <v>-10</v>
      </c>
      <c r="AE84" s="51">
        <v>-4</v>
      </c>
      <c r="AF84" s="30">
        <v>0</v>
      </c>
      <c r="AG84" s="100">
        <v>-250</v>
      </c>
      <c r="AH84" s="30">
        <v>-7.0000000000000007E-2</v>
      </c>
    </row>
    <row r="85" spans="1:35" x14ac:dyDescent="0.2">
      <c r="A85" s="94" t="s">
        <v>51</v>
      </c>
      <c r="B85" s="43" t="s">
        <v>37</v>
      </c>
      <c r="C85" s="48">
        <v>1839</v>
      </c>
      <c r="D85" s="48">
        <v>1855</v>
      </c>
      <c r="E85" s="48">
        <v>1882</v>
      </c>
      <c r="F85" s="48">
        <v>1907</v>
      </c>
      <c r="G85" s="48">
        <v>1965</v>
      </c>
      <c r="H85" s="48">
        <v>2005</v>
      </c>
      <c r="I85" s="48">
        <v>2053</v>
      </c>
      <c r="J85" s="48">
        <v>2108</v>
      </c>
      <c r="K85" s="48">
        <v>2135</v>
      </c>
      <c r="L85" s="48">
        <v>2144</v>
      </c>
      <c r="M85" s="48">
        <v>2156</v>
      </c>
      <c r="N85" s="48">
        <v>2158</v>
      </c>
      <c r="O85" s="48">
        <v>2122</v>
      </c>
      <c r="P85" s="48">
        <v>2102</v>
      </c>
      <c r="Q85" s="48">
        <v>2070</v>
      </c>
      <c r="R85" s="48">
        <v>2005</v>
      </c>
      <c r="S85" s="48">
        <v>1924</v>
      </c>
      <c r="T85" s="48">
        <v>1861</v>
      </c>
      <c r="U85" s="48">
        <v>1810</v>
      </c>
      <c r="V85" s="48">
        <v>1722</v>
      </c>
      <c r="W85" s="48">
        <v>1688</v>
      </c>
      <c r="X85" s="48">
        <v>1695</v>
      </c>
      <c r="Y85" s="48">
        <v>1728</v>
      </c>
      <c r="Z85" s="48">
        <v>1760</v>
      </c>
      <c r="AA85" s="48">
        <v>1825</v>
      </c>
      <c r="AB85" s="48">
        <v>1866</v>
      </c>
      <c r="AC85" s="49">
        <v>32</v>
      </c>
      <c r="AD85" s="50">
        <v>1</v>
      </c>
      <c r="AE85" s="51">
        <v>317</v>
      </c>
      <c r="AF85" s="30">
        <v>0.17</v>
      </c>
      <c r="AG85" s="100">
        <v>27</v>
      </c>
      <c r="AH85" s="30">
        <v>0.01</v>
      </c>
    </row>
    <row r="86" spans="1:35" x14ac:dyDescent="0.2">
      <c r="A86" s="94" t="s">
        <v>51</v>
      </c>
      <c r="B86" s="43" t="s">
        <v>38</v>
      </c>
      <c r="C86" s="48">
        <v>927</v>
      </c>
      <c r="D86" s="48">
        <v>904</v>
      </c>
      <c r="E86" s="48">
        <v>887</v>
      </c>
      <c r="F86" s="48">
        <v>885</v>
      </c>
      <c r="G86" s="48">
        <v>906</v>
      </c>
      <c r="H86" s="48">
        <v>929</v>
      </c>
      <c r="I86" s="48">
        <v>947</v>
      </c>
      <c r="J86" s="48">
        <v>971</v>
      </c>
      <c r="K86" s="48">
        <v>995</v>
      </c>
      <c r="L86" s="48">
        <v>1026</v>
      </c>
      <c r="M86" s="48">
        <v>1048</v>
      </c>
      <c r="N86" s="48">
        <v>1074</v>
      </c>
      <c r="O86" s="48">
        <v>1104</v>
      </c>
      <c r="P86" s="48">
        <v>1118</v>
      </c>
      <c r="Q86" s="48">
        <v>1124</v>
      </c>
      <c r="R86" s="48">
        <v>1131</v>
      </c>
      <c r="S86" s="48">
        <v>1133</v>
      </c>
      <c r="T86" s="48">
        <v>1115</v>
      </c>
      <c r="U86" s="48">
        <v>1105</v>
      </c>
      <c r="V86" s="48">
        <v>1090</v>
      </c>
      <c r="W86" s="48">
        <v>1056</v>
      </c>
      <c r="X86" s="48">
        <v>1014</v>
      </c>
      <c r="Y86" s="48">
        <v>983</v>
      </c>
      <c r="Z86" s="48">
        <v>957</v>
      </c>
      <c r="AA86" s="48">
        <v>911</v>
      </c>
      <c r="AB86" s="48">
        <v>894</v>
      </c>
      <c r="AC86" s="49">
        <v>12</v>
      </c>
      <c r="AD86" s="50">
        <v>-1</v>
      </c>
      <c r="AE86" s="51">
        <v>121</v>
      </c>
      <c r="AF86" s="30">
        <v>0.13</v>
      </c>
      <c r="AG86" s="100">
        <v>-32</v>
      </c>
      <c r="AH86" s="30">
        <v>-0.03</v>
      </c>
    </row>
    <row r="87" spans="1:35" x14ac:dyDescent="0.2">
      <c r="A87" s="94" t="s">
        <v>51</v>
      </c>
      <c r="B87" s="43" t="s">
        <v>39</v>
      </c>
      <c r="C87" s="48">
        <v>639</v>
      </c>
      <c r="D87" s="48">
        <v>639</v>
      </c>
      <c r="E87" s="48">
        <v>639</v>
      </c>
      <c r="F87" s="48">
        <v>627</v>
      </c>
      <c r="G87" s="48">
        <v>611</v>
      </c>
      <c r="H87" s="48">
        <v>608</v>
      </c>
      <c r="I87" s="48">
        <v>609</v>
      </c>
      <c r="J87" s="48">
        <v>613</v>
      </c>
      <c r="K87" s="48">
        <v>627</v>
      </c>
      <c r="L87" s="48">
        <v>644</v>
      </c>
      <c r="M87" s="48">
        <v>661</v>
      </c>
      <c r="N87" s="48">
        <v>676</v>
      </c>
      <c r="O87" s="48">
        <v>694</v>
      </c>
      <c r="P87" s="48">
        <v>712</v>
      </c>
      <c r="Q87" s="48">
        <v>735</v>
      </c>
      <c r="R87" s="48">
        <v>752</v>
      </c>
      <c r="S87" s="48">
        <v>771</v>
      </c>
      <c r="T87" s="48">
        <v>793</v>
      </c>
      <c r="U87" s="48">
        <v>804</v>
      </c>
      <c r="V87" s="48">
        <v>809</v>
      </c>
      <c r="W87" s="48">
        <v>815</v>
      </c>
      <c r="X87" s="48">
        <v>816</v>
      </c>
      <c r="Y87" s="48">
        <v>804</v>
      </c>
      <c r="Z87" s="48">
        <v>798</v>
      </c>
      <c r="AA87" s="48">
        <v>788</v>
      </c>
      <c r="AB87" s="48">
        <v>764</v>
      </c>
      <c r="AC87" s="49">
        <v>2</v>
      </c>
      <c r="AD87" s="50">
        <v>5</v>
      </c>
      <c r="AE87" s="51">
        <v>22</v>
      </c>
      <c r="AF87" s="30">
        <v>0.03</v>
      </c>
      <c r="AG87" s="100">
        <v>124</v>
      </c>
      <c r="AH87" s="30">
        <v>0.19</v>
      </c>
    </row>
    <row r="88" spans="1:35" x14ac:dyDescent="0.2">
      <c r="A88" s="94" t="s">
        <v>51</v>
      </c>
      <c r="B88" s="43" t="s">
        <v>40</v>
      </c>
      <c r="C88" s="48">
        <v>606</v>
      </c>
      <c r="D88" s="48">
        <v>632</v>
      </c>
      <c r="E88" s="48">
        <v>655</v>
      </c>
      <c r="F88" s="48">
        <v>694</v>
      </c>
      <c r="G88" s="48">
        <v>745</v>
      </c>
      <c r="H88" s="48">
        <v>772</v>
      </c>
      <c r="I88" s="48">
        <v>796</v>
      </c>
      <c r="J88" s="48">
        <v>821</v>
      </c>
      <c r="K88" s="48">
        <v>830</v>
      </c>
      <c r="L88" s="48">
        <v>810</v>
      </c>
      <c r="M88" s="48">
        <v>809</v>
      </c>
      <c r="N88" s="48">
        <v>813</v>
      </c>
      <c r="O88" s="48">
        <v>821</v>
      </c>
      <c r="P88" s="48">
        <v>843</v>
      </c>
      <c r="Q88" s="48">
        <v>868</v>
      </c>
      <c r="R88" s="48">
        <v>893</v>
      </c>
      <c r="S88" s="48">
        <v>915</v>
      </c>
      <c r="T88" s="48">
        <v>942</v>
      </c>
      <c r="U88" s="48">
        <v>968</v>
      </c>
      <c r="V88" s="48">
        <v>1001</v>
      </c>
      <c r="W88" s="48">
        <v>1026</v>
      </c>
      <c r="X88" s="48">
        <v>1054</v>
      </c>
      <c r="Y88" s="48">
        <v>1085</v>
      </c>
      <c r="Z88" s="48">
        <v>1101</v>
      </c>
      <c r="AA88" s="48">
        <v>1108</v>
      </c>
      <c r="AB88" s="48">
        <v>1117</v>
      </c>
      <c r="AC88" s="49">
        <v>20</v>
      </c>
      <c r="AD88" s="50">
        <v>20</v>
      </c>
      <c r="AE88" s="51">
        <v>202</v>
      </c>
      <c r="AF88" s="30">
        <v>0.33</v>
      </c>
      <c r="AG88" s="100">
        <v>511</v>
      </c>
      <c r="AH88" s="30">
        <v>0.84</v>
      </c>
    </row>
    <row r="89" spans="1:35" x14ac:dyDescent="0.2">
      <c r="A89" s="94" t="s">
        <v>51</v>
      </c>
      <c r="B89" s="43" t="s">
        <v>41</v>
      </c>
      <c r="C89" s="48">
        <v>295</v>
      </c>
      <c r="D89" s="48">
        <v>310</v>
      </c>
      <c r="E89" s="48">
        <v>319</v>
      </c>
      <c r="F89" s="48">
        <v>320</v>
      </c>
      <c r="G89" s="48">
        <v>324</v>
      </c>
      <c r="H89" s="48">
        <v>331</v>
      </c>
      <c r="I89" s="48">
        <v>336</v>
      </c>
      <c r="J89" s="48">
        <v>340</v>
      </c>
      <c r="K89" s="48">
        <v>351</v>
      </c>
      <c r="L89" s="48">
        <v>380</v>
      </c>
      <c r="M89" s="48">
        <v>394</v>
      </c>
      <c r="N89" s="48">
        <v>407</v>
      </c>
      <c r="O89" s="48">
        <v>420</v>
      </c>
      <c r="P89" s="48">
        <v>425</v>
      </c>
      <c r="Q89" s="48">
        <v>415</v>
      </c>
      <c r="R89" s="48">
        <v>417</v>
      </c>
      <c r="S89" s="48">
        <v>421</v>
      </c>
      <c r="T89" s="48">
        <v>427</v>
      </c>
      <c r="U89" s="48">
        <v>440</v>
      </c>
      <c r="V89" s="48">
        <v>454</v>
      </c>
      <c r="W89" s="48">
        <v>469</v>
      </c>
      <c r="X89" s="48">
        <v>482</v>
      </c>
      <c r="Y89" s="48">
        <v>497</v>
      </c>
      <c r="Z89" s="48">
        <v>513</v>
      </c>
      <c r="AA89" s="48">
        <v>532</v>
      </c>
      <c r="AB89" s="48">
        <v>547</v>
      </c>
      <c r="AC89" s="49">
        <v>10</v>
      </c>
      <c r="AD89" s="50">
        <v>10</v>
      </c>
      <c r="AE89" s="51">
        <v>99</v>
      </c>
      <c r="AF89" s="30">
        <v>0.34</v>
      </c>
      <c r="AG89" s="100">
        <v>252</v>
      </c>
      <c r="AH89" s="30">
        <v>0.86</v>
      </c>
    </row>
    <row r="90" spans="1:35" x14ac:dyDescent="0.2">
      <c r="A90" s="94" t="s">
        <v>51</v>
      </c>
      <c r="B90" s="43" t="s">
        <v>42</v>
      </c>
      <c r="C90" s="48">
        <v>135</v>
      </c>
      <c r="D90" s="48">
        <v>140</v>
      </c>
      <c r="E90" s="48">
        <v>147</v>
      </c>
      <c r="F90" s="48">
        <v>155</v>
      </c>
      <c r="G90" s="48">
        <v>157</v>
      </c>
      <c r="H90" s="48">
        <v>162</v>
      </c>
      <c r="I90" s="48">
        <v>168</v>
      </c>
      <c r="J90" s="48">
        <v>170</v>
      </c>
      <c r="K90" s="48">
        <v>168</v>
      </c>
      <c r="L90" s="48">
        <v>170</v>
      </c>
      <c r="M90" s="48">
        <v>175</v>
      </c>
      <c r="N90" s="48">
        <v>179</v>
      </c>
      <c r="O90" s="48">
        <v>181</v>
      </c>
      <c r="P90" s="48">
        <v>188</v>
      </c>
      <c r="Q90" s="48">
        <v>206</v>
      </c>
      <c r="R90" s="48">
        <v>214</v>
      </c>
      <c r="S90" s="48">
        <v>222</v>
      </c>
      <c r="T90" s="48">
        <v>229</v>
      </c>
      <c r="U90" s="48">
        <v>231</v>
      </c>
      <c r="V90" s="48">
        <v>226</v>
      </c>
      <c r="W90" s="48">
        <v>229</v>
      </c>
      <c r="X90" s="48">
        <v>234</v>
      </c>
      <c r="Y90" s="48">
        <v>239</v>
      </c>
      <c r="Z90" s="48">
        <v>248</v>
      </c>
      <c r="AA90" s="48">
        <v>258</v>
      </c>
      <c r="AB90" s="48">
        <v>269</v>
      </c>
      <c r="AC90" s="49">
        <v>4</v>
      </c>
      <c r="AD90" s="50">
        <v>5</v>
      </c>
      <c r="AE90" s="51">
        <v>40</v>
      </c>
      <c r="AF90" s="30">
        <v>0.3</v>
      </c>
      <c r="AG90" s="100">
        <v>134</v>
      </c>
      <c r="AH90" s="30">
        <v>0.99</v>
      </c>
    </row>
    <row r="91" spans="1:35" x14ac:dyDescent="0.2">
      <c r="A91" s="94" t="s">
        <v>51</v>
      </c>
      <c r="B91" s="43" t="s">
        <v>43</v>
      </c>
      <c r="C91" s="48">
        <v>35</v>
      </c>
      <c r="D91" s="48">
        <v>35</v>
      </c>
      <c r="E91" s="48">
        <v>35</v>
      </c>
      <c r="F91" s="48">
        <v>35</v>
      </c>
      <c r="G91" s="48">
        <v>35</v>
      </c>
      <c r="H91" s="48">
        <v>35</v>
      </c>
      <c r="I91" s="48">
        <v>35</v>
      </c>
      <c r="J91" s="48">
        <v>34</v>
      </c>
      <c r="K91" s="48">
        <v>34</v>
      </c>
      <c r="L91" s="48">
        <v>34</v>
      </c>
      <c r="M91" s="48">
        <v>35</v>
      </c>
      <c r="N91" s="48">
        <v>35</v>
      </c>
      <c r="O91" s="48">
        <v>35</v>
      </c>
      <c r="P91" s="48">
        <v>34</v>
      </c>
      <c r="Q91" s="48">
        <v>34</v>
      </c>
      <c r="R91" s="48">
        <v>35</v>
      </c>
      <c r="S91" s="48">
        <v>36</v>
      </c>
      <c r="T91" s="48">
        <v>36</v>
      </c>
      <c r="U91" s="48">
        <v>36</v>
      </c>
      <c r="V91" s="48">
        <v>42</v>
      </c>
      <c r="W91" s="48">
        <v>44</v>
      </c>
      <c r="X91" s="48">
        <v>46</v>
      </c>
      <c r="Y91" s="48">
        <v>46</v>
      </c>
      <c r="Z91" s="48">
        <v>46</v>
      </c>
      <c r="AA91" s="48">
        <v>45</v>
      </c>
      <c r="AB91" s="48">
        <v>46</v>
      </c>
      <c r="AC91" s="49">
        <v>0</v>
      </c>
      <c r="AD91" s="50">
        <v>0</v>
      </c>
      <c r="AE91" s="51">
        <v>-1</v>
      </c>
      <c r="AF91" s="30">
        <v>-0.02</v>
      </c>
      <c r="AG91" s="100">
        <v>10</v>
      </c>
      <c r="AH91" s="30">
        <v>0.3</v>
      </c>
    </row>
    <row r="92" spans="1:35" ht="17.25" customHeight="1" x14ac:dyDescent="0.2">
      <c r="A92" s="24"/>
      <c r="B92" s="45" t="s">
        <v>44</v>
      </c>
      <c r="C92" s="55">
        <v>14557</v>
      </c>
      <c r="D92" s="55">
        <v>14472</v>
      </c>
      <c r="E92" s="55">
        <v>14383</v>
      </c>
      <c r="F92" s="55">
        <v>14292</v>
      </c>
      <c r="G92" s="55">
        <v>14308</v>
      </c>
      <c r="H92" s="55">
        <v>14296</v>
      </c>
      <c r="I92" s="55">
        <v>14271</v>
      </c>
      <c r="J92" s="55">
        <v>14234</v>
      </c>
      <c r="K92" s="55">
        <v>14212</v>
      </c>
      <c r="L92" s="55">
        <v>14118</v>
      </c>
      <c r="M92" s="55">
        <v>14042</v>
      </c>
      <c r="N92" s="55">
        <v>13980</v>
      </c>
      <c r="O92" s="55">
        <v>13951</v>
      </c>
      <c r="P92" s="55">
        <v>13949</v>
      </c>
      <c r="Q92" s="55">
        <v>13926</v>
      </c>
      <c r="R92" s="55">
        <v>13934</v>
      </c>
      <c r="S92" s="55">
        <v>13949</v>
      </c>
      <c r="T92" s="55">
        <v>13986</v>
      </c>
      <c r="U92" s="55">
        <v>14038</v>
      </c>
      <c r="V92" s="55">
        <v>14121</v>
      </c>
      <c r="W92" s="55">
        <v>14198</v>
      </c>
      <c r="X92" s="55">
        <v>14256</v>
      </c>
      <c r="Y92" s="55">
        <v>14293</v>
      </c>
      <c r="Z92" s="55">
        <v>14336</v>
      </c>
      <c r="AA92" s="55">
        <v>14409</v>
      </c>
      <c r="AB92" s="55">
        <v>14454</v>
      </c>
      <c r="AC92" s="56">
        <v>-51</v>
      </c>
      <c r="AD92" s="57">
        <v>-4</v>
      </c>
      <c r="AE92" s="55">
        <v>-515</v>
      </c>
      <c r="AF92" s="32">
        <v>-0.04</v>
      </c>
      <c r="AG92" s="102">
        <v>-103</v>
      </c>
      <c r="AH92" s="32">
        <v>0.02</v>
      </c>
      <c r="AI92" s="4"/>
    </row>
    <row r="93" spans="1:35" ht="17.25" customHeight="1" x14ac:dyDescent="0.2">
      <c r="A93" s="26" t="s">
        <v>52</v>
      </c>
      <c r="B93" s="46"/>
      <c r="C93" s="58">
        <v>151744</v>
      </c>
      <c r="D93" s="58">
        <v>152443</v>
      </c>
      <c r="E93" s="58">
        <v>153178</v>
      </c>
      <c r="F93" s="58">
        <v>153949</v>
      </c>
      <c r="G93" s="58">
        <v>154672</v>
      </c>
      <c r="H93" s="58">
        <v>155295</v>
      </c>
      <c r="I93" s="58">
        <v>155936</v>
      </c>
      <c r="J93" s="58">
        <v>156473</v>
      </c>
      <c r="K93" s="58">
        <v>156934</v>
      </c>
      <c r="L93" s="58">
        <v>157410</v>
      </c>
      <c r="M93" s="58">
        <v>157874</v>
      </c>
      <c r="N93" s="58">
        <v>158364</v>
      </c>
      <c r="O93" s="58">
        <v>158794</v>
      </c>
      <c r="P93" s="58">
        <v>159277</v>
      </c>
      <c r="Q93" s="58">
        <v>159734</v>
      </c>
      <c r="R93" s="58">
        <v>160178</v>
      </c>
      <c r="S93" s="58">
        <v>160624</v>
      </c>
      <c r="T93" s="58">
        <v>161048</v>
      </c>
      <c r="U93" s="58">
        <v>161505</v>
      </c>
      <c r="V93" s="58">
        <v>161958</v>
      </c>
      <c r="W93" s="58">
        <v>162389</v>
      </c>
      <c r="X93" s="58">
        <v>162754</v>
      </c>
      <c r="Y93" s="58">
        <v>163101</v>
      </c>
      <c r="Z93" s="58">
        <v>163421</v>
      </c>
      <c r="AA93" s="58">
        <v>163668</v>
      </c>
      <c r="AB93" s="59">
        <v>163857</v>
      </c>
      <c r="AC93" s="60">
        <v>613</v>
      </c>
      <c r="AD93" s="59">
        <v>485</v>
      </c>
      <c r="AE93" s="58">
        <v>6130</v>
      </c>
      <c r="AF93" s="47">
        <v>0.04</v>
      </c>
      <c r="AG93" s="103">
        <v>12113</v>
      </c>
      <c r="AH93" s="47">
        <v>0.08</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75</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24</v>
      </c>
      <c r="D6" s="48">
        <v>23</v>
      </c>
      <c r="E6" s="48">
        <v>23</v>
      </c>
      <c r="F6" s="48">
        <v>25</v>
      </c>
      <c r="G6" s="48">
        <v>26</v>
      </c>
      <c r="H6" s="48">
        <v>27</v>
      </c>
      <c r="I6" s="48">
        <v>28</v>
      </c>
      <c r="J6" s="48">
        <v>28</v>
      </c>
      <c r="K6" s="48">
        <v>28</v>
      </c>
      <c r="L6" s="48">
        <v>28</v>
      </c>
      <c r="M6" s="48">
        <v>28</v>
      </c>
      <c r="N6" s="48">
        <v>27</v>
      </c>
      <c r="O6" s="48">
        <v>26</v>
      </c>
      <c r="P6" s="48">
        <v>26</v>
      </c>
      <c r="Q6" s="48">
        <v>25</v>
      </c>
      <c r="R6" s="48">
        <v>25</v>
      </c>
      <c r="S6" s="48">
        <v>25</v>
      </c>
      <c r="T6" s="48">
        <v>24</v>
      </c>
      <c r="U6" s="48">
        <v>24</v>
      </c>
      <c r="V6" s="48">
        <v>23</v>
      </c>
      <c r="W6" s="48">
        <v>23</v>
      </c>
      <c r="X6" s="48">
        <v>23</v>
      </c>
      <c r="Y6" s="48">
        <v>22</v>
      </c>
      <c r="Z6" s="48">
        <v>22</v>
      </c>
      <c r="AA6" s="48">
        <v>22</v>
      </c>
      <c r="AB6" s="48">
        <v>22</v>
      </c>
      <c r="AC6" s="49">
        <v>0</v>
      </c>
      <c r="AD6" s="50">
        <v>0</v>
      </c>
      <c r="AE6" s="51">
        <v>4</v>
      </c>
      <c r="AF6" s="29">
        <v>0.16</v>
      </c>
      <c r="AG6" s="100">
        <v>-1</v>
      </c>
      <c r="AH6" s="30">
        <v>-0.06</v>
      </c>
    </row>
    <row r="7" spans="1:35" x14ac:dyDescent="0.2">
      <c r="A7" s="94" t="s">
        <v>27</v>
      </c>
      <c r="B7" s="43" t="s">
        <v>29</v>
      </c>
      <c r="C7" s="48">
        <v>52</v>
      </c>
      <c r="D7" s="48">
        <v>52</v>
      </c>
      <c r="E7" s="48">
        <v>49</v>
      </c>
      <c r="F7" s="48">
        <v>47</v>
      </c>
      <c r="G7" s="48">
        <v>45</v>
      </c>
      <c r="H7" s="48">
        <v>44</v>
      </c>
      <c r="I7" s="48">
        <v>43</v>
      </c>
      <c r="J7" s="48">
        <v>44</v>
      </c>
      <c r="K7" s="48">
        <v>45</v>
      </c>
      <c r="L7" s="48">
        <v>46</v>
      </c>
      <c r="M7" s="48">
        <v>48</v>
      </c>
      <c r="N7" s="48">
        <v>50</v>
      </c>
      <c r="O7" s="48">
        <v>49</v>
      </c>
      <c r="P7" s="48">
        <v>50</v>
      </c>
      <c r="Q7" s="48">
        <v>50</v>
      </c>
      <c r="R7" s="48">
        <v>49</v>
      </c>
      <c r="S7" s="48">
        <v>47</v>
      </c>
      <c r="T7" s="48">
        <v>47</v>
      </c>
      <c r="U7" s="48">
        <v>45</v>
      </c>
      <c r="V7" s="48">
        <v>45</v>
      </c>
      <c r="W7" s="48">
        <v>44</v>
      </c>
      <c r="X7" s="48">
        <v>44</v>
      </c>
      <c r="Y7" s="48">
        <v>43</v>
      </c>
      <c r="Z7" s="48">
        <v>43</v>
      </c>
      <c r="AA7" s="48">
        <v>41</v>
      </c>
      <c r="AB7" s="48">
        <v>41</v>
      </c>
      <c r="AC7" s="49">
        <v>0</v>
      </c>
      <c r="AD7" s="50">
        <v>0</v>
      </c>
      <c r="AE7" s="51">
        <v>-5</v>
      </c>
      <c r="AF7" s="30">
        <v>-0.09</v>
      </c>
      <c r="AG7" s="100">
        <v>-12</v>
      </c>
      <c r="AH7" s="30">
        <v>-0.22</v>
      </c>
    </row>
    <row r="8" spans="1:35" x14ac:dyDescent="0.2">
      <c r="A8" s="94" t="s">
        <v>27</v>
      </c>
      <c r="B8" s="43" t="s">
        <v>30</v>
      </c>
      <c r="C8" s="48">
        <v>117</v>
      </c>
      <c r="D8" s="48">
        <v>120</v>
      </c>
      <c r="E8" s="48">
        <v>121</v>
      </c>
      <c r="F8" s="48">
        <v>122</v>
      </c>
      <c r="G8" s="48">
        <v>120</v>
      </c>
      <c r="H8" s="48">
        <v>115</v>
      </c>
      <c r="I8" s="48">
        <v>114</v>
      </c>
      <c r="J8" s="48">
        <v>109</v>
      </c>
      <c r="K8" s="48">
        <v>105</v>
      </c>
      <c r="L8" s="48">
        <v>103</v>
      </c>
      <c r="M8" s="48">
        <v>101</v>
      </c>
      <c r="N8" s="48">
        <v>98</v>
      </c>
      <c r="O8" s="48">
        <v>100</v>
      </c>
      <c r="P8" s="48">
        <v>102</v>
      </c>
      <c r="Q8" s="48">
        <v>105</v>
      </c>
      <c r="R8" s="48">
        <v>108</v>
      </c>
      <c r="S8" s="48">
        <v>112</v>
      </c>
      <c r="T8" s="48">
        <v>112</v>
      </c>
      <c r="U8" s="48">
        <v>113</v>
      </c>
      <c r="V8" s="48">
        <v>112</v>
      </c>
      <c r="W8" s="48">
        <v>111</v>
      </c>
      <c r="X8" s="48">
        <v>107</v>
      </c>
      <c r="Y8" s="48">
        <v>107</v>
      </c>
      <c r="Z8" s="48">
        <v>103</v>
      </c>
      <c r="AA8" s="48">
        <v>103</v>
      </c>
      <c r="AB8" s="48">
        <v>101</v>
      </c>
      <c r="AC8" s="49">
        <v>-2</v>
      </c>
      <c r="AD8" s="50">
        <v>-1</v>
      </c>
      <c r="AE8" s="51">
        <v>-16</v>
      </c>
      <c r="AF8" s="30">
        <v>-0.14000000000000001</v>
      </c>
      <c r="AG8" s="100">
        <v>-16</v>
      </c>
      <c r="AH8" s="30">
        <v>-0.14000000000000001</v>
      </c>
    </row>
    <row r="9" spans="1:35" x14ac:dyDescent="0.2">
      <c r="A9" s="94" t="s">
        <v>27</v>
      </c>
      <c r="B9" s="43" t="s">
        <v>31</v>
      </c>
      <c r="C9" s="48">
        <v>100</v>
      </c>
      <c r="D9" s="48">
        <v>106</v>
      </c>
      <c r="E9" s="48">
        <v>110</v>
      </c>
      <c r="F9" s="48">
        <v>116</v>
      </c>
      <c r="G9" s="48">
        <v>114</v>
      </c>
      <c r="H9" s="48">
        <v>115</v>
      </c>
      <c r="I9" s="48">
        <v>115</v>
      </c>
      <c r="J9" s="48">
        <v>113</v>
      </c>
      <c r="K9" s="48">
        <v>111</v>
      </c>
      <c r="L9" s="48">
        <v>109</v>
      </c>
      <c r="M9" s="48">
        <v>105</v>
      </c>
      <c r="N9" s="48">
        <v>104</v>
      </c>
      <c r="O9" s="48">
        <v>100</v>
      </c>
      <c r="P9" s="48">
        <v>96</v>
      </c>
      <c r="Q9" s="48">
        <v>94</v>
      </c>
      <c r="R9" s="48">
        <v>93</v>
      </c>
      <c r="S9" s="48">
        <v>90</v>
      </c>
      <c r="T9" s="48">
        <v>92</v>
      </c>
      <c r="U9" s="48">
        <v>94</v>
      </c>
      <c r="V9" s="48">
        <v>96</v>
      </c>
      <c r="W9" s="48">
        <v>99</v>
      </c>
      <c r="X9" s="48">
        <v>102</v>
      </c>
      <c r="Y9" s="48">
        <v>102</v>
      </c>
      <c r="Z9" s="48">
        <v>103</v>
      </c>
      <c r="AA9" s="48">
        <v>103</v>
      </c>
      <c r="AB9" s="48">
        <v>101</v>
      </c>
      <c r="AC9" s="49">
        <v>0</v>
      </c>
      <c r="AD9" s="50">
        <v>0</v>
      </c>
      <c r="AE9" s="51">
        <v>4</v>
      </c>
      <c r="AF9" s="30">
        <v>0.04</v>
      </c>
      <c r="AG9" s="100">
        <v>1</v>
      </c>
      <c r="AH9" s="30">
        <v>0.01</v>
      </c>
    </row>
    <row r="10" spans="1:35" x14ac:dyDescent="0.2">
      <c r="A10" s="94" t="s">
        <v>27</v>
      </c>
      <c r="B10" s="43" t="s">
        <v>32</v>
      </c>
      <c r="C10" s="48">
        <v>89</v>
      </c>
      <c r="D10" s="48">
        <v>90</v>
      </c>
      <c r="E10" s="48">
        <v>96</v>
      </c>
      <c r="F10" s="48">
        <v>100</v>
      </c>
      <c r="G10" s="48">
        <v>103</v>
      </c>
      <c r="H10" s="48">
        <v>105</v>
      </c>
      <c r="I10" s="48">
        <v>107</v>
      </c>
      <c r="J10" s="48">
        <v>107</v>
      </c>
      <c r="K10" s="48">
        <v>109</v>
      </c>
      <c r="L10" s="48">
        <v>107</v>
      </c>
      <c r="M10" s="48">
        <v>107</v>
      </c>
      <c r="N10" s="48">
        <v>107</v>
      </c>
      <c r="O10" s="48">
        <v>105</v>
      </c>
      <c r="P10" s="48">
        <v>104</v>
      </c>
      <c r="Q10" s="48">
        <v>102</v>
      </c>
      <c r="R10" s="48">
        <v>99</v>
      </c>
      <c r="S10" s="48">
        <v>98</v>
      </c>
      <c r="T10" s="48">
        <v>94</v>
      </c>
      <c r="U10" s="48">
        <v>91</v>
      </c>
      <c r="V10" s="48">
        <v>90</v>
      </c>
      <c r="W10" s="48">
        <v>88</v>
      </c>
      <c r="X10" s="48">
        <v>86</v>
      </c>
      <c r="Y10" s="48">
        <v>88</v>
      </c>
      <c r="Z10" s="48">
        <v>90</v>
      </c>
      <c r="AA10" s="48">
        <v>92</v>
      </c>
      <c r="AB10" s="48">
        <v>94</v>
      </c>
      <c r="AC10" s="49">
        <v>2</v>
      </c>
      <c r="AD10" s="50">
        <v>0</v>
      </c>
      <c r="AE10" s="51">
        <v>18</v>
      </c>
      <c r="AF10" s="30">
        <v>0.21</v>
      </c>
      <c r="AG10" s="100">
        <v>5</v>
      </c>
      <c r="AH10" s="30">
        <v>0.06</v>
      </c>
    </row>
    <row r="11" spans="1:35" x14ac:dyDescent="0.2">
      <c r="A11" s="94" t="s">
        <v>27</v>
      </c>
      <c r="B11" s="43" t="s">
        <v>33</v>
      </c>
      <c r="C11" s="48">
        <v>58</v>
      </c>
      <c r="D11" s="48">
        <v>60</v>
      </c>
      <c r="E11" s="48">
        <v>61</v>
      </c>
      <c r="F11" s="48">
        <v>62</v>
      </c>
      <c r="G11" s="48">
        <v>64</v>
      </c>
      <c r="H11" s="48">
        <v>66</v>
      </c>
      <c r="I11" s="48">
        <v>65</v>
      </c>
      <c r="J11" s="48">
        <v>67</v>
      </c>
      <c r="K11" s="48">
        <v>67</v>
      </c>
      <c r="L11" s="48">
        <v>70</v>
      </c>
      <c r="M11" s="48">
        <v>71</v>
      </c>
      <c r="N11" s="48">
        <v>72</v>
      </c>
      <c r="O11" s="48">
        <v>72</v>
      </c>
      <c r="P11" s="48">
        <v>73</v>
      </c>
      <c r="Q11" s="48">
        <v>72</v>
      </c>
      <c r="R11" s="48">
        <v>72</v>
      </c>
      <c r="S11" s="48">
        <v>72</v>
      </c>
      <c r="T11" s="48">
        <v>71</v>
      </c>
      <c r="U11" s="48">
        <v>70</v>
      </c>
      <c r="V11" s="48">
        <v>69</v>
      </c>
      <c r="W11" s="48">
        <v>67</v>
      </c>
      <c r="X11" s="48">
        <v>66</v>
      </c>
      <c r="Y11" s="48">
        <v>64</v>
      </c>
      <c r="Z11" s="48">
        <v>62</v>
      </c>
      <c r="AA11" s="48">
        <v>61</v>
      </c>
      <c r="AB11" s="48">
        <v>60</v>
      </c>
      <c r="AC11" s="49">
        <v>1</v>
      </c>
      <c r="AD11" s="50">
        <v>0</v>
      </c>
      <c r="AE11" s="51">
        <v>13</v>
      </c>
      <c r="AF11" s="30">
        <v>0.22</v>
      </c>
      <c r="AG11" s="100">
        <v>2</v>
      </c>
      <c r="AH11" s="30">
        <v>0.04</v>
      </c>
    </row>
    <row r="12" spans="1:35" x14ac:dyDescent="0.2">
      <c r="A12" s="94" t="s">
        <v>27</v>
      </c>
      <c r="B12" s="43" t="s">
        <v>34</v>
      </c>
      <c r="C12" s="48">
        <v>60</v>
      </c>
      <c r="D12" s="48">
        <v>57</v>
      </c>
      <c r="E12" s="48">
        <v>54</v>
      </c>
      <c r="F12" s="48">
        <v>52</v>
      </c>
      <c r="G12" s="48">
        <v>49</v>
      </c>
      <c r="H12" s="48">
        <v>46</v>
      </c>
      <c r="I12" s="48">
        <v>47</v>
      </c>
      <c r="J12" s="48">
        <v>47</v>
      </c>
      <c r="K12" s="48">
        <v>47</v>
      </c>
      <c r="L12" s="48">
        <v>48</v>
      </c>
      <c r="M12" s="48">
        <v>50</v>
      </c>
      <c r="N12" s="48">
        <v>49</v>
      </c>
      <c r="O12" s="48">
        <v>50</v>
      </c>
      <c r="P12" s="48">
        <v>51</v>
      </c>
      <c r="Q12" s="48">
        <v>53</v>
      </c>
      <c r="R12" s="48">
        <v>53</v>
      </c>
      <c r="S12" s="48">
        <v>54</v>
      </c>
      <c r="T12" s="48">
        <v>54</v>
      </c>
      <c r="U12" s="48">
        <v>55</v>
      </c>
      <c r="V12" s="48">
        <v>54</v>
      </c>
      <c r="W12" s="48">
        <v>54</v>
      </c>
      <c r="X12" s="48">
        <v>54</v>
      </c>
      <c r="Y12" s="48">
        <v>54</v>
      </c>
      <c r="Z12" s="48">
        <v>53</v>
      </c>
      <c r="AA12" s="48">
        <v>52</v>
      </c>
      <c r="AB12" s="48">
        <v>50</v>
      </c>
      <c r="AC12" s="49">
        <v>-1</v>
      </c>
      <c r="AD12" s="50">
        <v>0</v>
      </c>
      <c r="AE12" s="51">
        <v>-11</v>
      </c>
      <c r="AF12" s="30">
        <v>-0.17</v>
      </c>
      <c r="AG12" s="100">
        <v>-10</v>
      </c>
      <c r="AH12" s="30">
        <v>-0.16</v>
      </c>
    </row>
    <row r="13" spans="1:35" x14ac:dyDescent="0.2">
      <c r="A13" s="94" t="s">
        <v>27</v>
      </c>
      <c r="B13" s="43" t="s">
        <v>35</v>
      </c>
      <c r="C13" s="48">
        <v>104</v>
      </c>
      <c r="D13" s="48">
        <v>104</v>
      </c>
      <c r="E13" s="48">
        <v>102</v>
      </c>
      <c r="F13" s="48">
        <v>99</v>
      </c>
      <c r="G13" s="48">
        <v>95</v>
      </c>
      <c r="H13" s="48">
        <v>92</v>
      </c>
      <c r="I13" s="48">
        <v>89</v>
      </c>
      <c r="J13" s="48">
        <v>85</v>
      </c>
      <c r="K13" s="48">
        <v>81</v>
      </c>
      <c r="L13" s="48">
        <v>77</v>
      </c>
      <c r="M13" s="48">
        <v>73</v>
      </c>
      <c r="N13" s="48">
        <v>74</v>
      </c>
      <c r="O13" s="48">
        <v>74</v>
      </c>
      <c r="P13" s="48">
        <v>74</v>
      </c>
      <c r="Q13" s="48">
        <v>76</v>
      </c>
      <c r="R13" s="48">
        <v>79</v>
      </c>
      <c r="S13" s="48">
        <v>78</v>
      </c>
      <c r="T13" s="48">
        <v>80</v>
      </c>
      <c r="U13" s="48">
        <v>81</v>
      </c>
      <c r="V13" s="48">
        <v>84</v>
      </c>
      <c r="W13" s="48">
        <v>85</v>
      </c>
      <c r="X13" s="48">
        <v>86</v>
      </c>
      <c r="Y13" s="48">
        <v>86</v>
      </c>
      <c r="Z13" s="48">
        <v>88</v>
      </c>
      <c r="AA13" s="48">
        <v>86</v>
      </c>
      <c r="AB13" s="48">
        <v>87</v>
      </c>
      <c r="AC13" s="49">
        <v>-3</v>
      </c>
      <c r="AD13" s="50">
        <v>-1</v>
      </c>
      <c r="AE13" s="51">
        <v>-31</v>
      </c>
      <c r="AF13" s="30">
        <v>-0.3</v>
      </c>
      <c r="AG13" s="100">
        <v>-18</v>
      </c>
      <c r="AH13" s="30">
        <v>-0.17</v>
      </c>
    </row>
    <row r="14" spans="1:35" x14ac:dyDescent="0.2">
      <c r="A14" s="94" t="s">
        <v>27</v>
      </c>
      <c r="B14" s="43" t="s">
        <v>36</v>
      </c>
      <c r="C14" s="48">
        <v>188</v>
      </c>
      <c r="D14" s="48">
        <v>192</v>
      </c>
      <c r="E14" s="48">
        <v>197</v>
      </c>
      <c r="F14" s="48">
        <v>202</v>
      </c>
      <c r="G14" s="48">
        <v>208</v>
      </c>
      <c r="H14" s="48">
        <v>207</v>
      </c>
      <c r="I14" s="48">
        <v>206</v>
      </c>
      <c r="J14" s="48">
        <v>203</v>
      </c>
      <c r="K14" s="48">
        <v>196</v>
      </c>
      <c r="L14" s="48">
        <v>189</v>
      </c>
      <c r="M14" s="48">
        <v>184</v>
      </c>
      <c r="N14" s="48">
        <v>177</v>
      </c>
      <c r="O14" s="48">
        <v>169</v>
      </c>
      <c r="P14" s="48">
        <v>163</v>
      </c>
      <c r="Q14" s="48">
        <v>154</v>
      </c>
      <c r="R14" s="48">
        <v>147</v>
      </c>
      <c r="S14" s="48">
        <v>149</v>
      </c>
      <c r="T14" s="48">
        <v>150</v>
      </c>
      <c r="U14" s="48">
        <v>150</v>
      </c>
      <c r="V14" s="48">
        <v>155</v>
      </c>
      <c r="W14" s="48">
        <v>160</v>
      </c>
      <c r="X14" s="48">
        <v>159</v>
      </c>
      <c r="Y14" s="48">
        <v>164</v>
      </c>
      <c r="Z14" s="48">
        <v>166</v>
      </c>
      <c r="AA14" s="48">
        <v>171</v>
      </c>
      <c r="AB14" s="48">
        <v>173</v>
      </c>
      <c r="AC14" s="49">
        <v>0</v>
      </c>
      <c r="AD14" s="50">
        <v>-1</v>
      </c>
      <c r="AE14" s="51">
        <v>-5</v>
      </c>
      <c r="AF14" s="30">
        <v>-0.02</v>
      </c>
      <c r="AG14" s="100">
        <v>-15</v>
      </c>
      <c r="AH14" s="30">
        <v>-0.08</v>
      </c>
    </row>
    <row r="15" spans="1:35" x14ac:dyDescent="0.2">
      <c r="A15" s="94" t="s">
        <v>27</v>
      </c>
      <c r="B15" s="43" t="s">
        <v>37</v>
      </c>
      <c r="C15" s="48">
        <v>156</v>
      </c>
      <c r="D15" s="48">
        <v>159</v>
      </c>
      <c r="E15" s="48">
        <v>162</v>
      </c>
      <c r="F15" s="48">
        <v>165</v>
      </c>
      <c r="G15" s="48">
        <v>163</v>
      </c>
      <c r="H15" s="48">
        <v>169</v>
      </c>
      <c r="I15" s="48">
        <v>171</v>
      </c>
      <c r="J15" s="48">
        <v>174</v>
      </c>
      <c r="K15" s="48">
        <v>177</v>
      </c>
      <c r="L15" s="48">
        <v>182</v>
      </c>
      <c r="M15" s="48">
        <v>181</v>
      </c>
      <c r="N15" s="48">
        <v>180</v>
      </c>
      <c r="O15" s="48">
        <v>177</v>
      </c>
      <c r="P15" s="48">
        <v>172</v>
      </c>
      <c r="Q15" s="48">
        <v>166</v>
      </c>
      <c r="R15" s="48">
        <v>161</v>
      </c>
      <c r="S15" s="48">
        <v>155</v>
      </c>
      <c r="T15" s="48">
        <v>148</v>
      </c>
      <c r="U15" s="48">
        <v>142</v>
      </c>
      <c r="V15" s="48">
        <v>135</v>
      </c>
      <c r="W15" s="48">
        <v>129</v>
      </c>
      <c r="X15" s="48">
        <v>130</v>
      </c>
      <c r="Y15" s="48">
        <v>131</v>
      </c>
      <c r="Z15" s="48">
        <v>132</v>
      </c>
      <c r="AA15" s="48">
        <v>136</v>
      </c>
      <c r="AB15" s="48">
        <v>140</v>
      </c>
      <c r="AC15" s="49">
        <v>2</v>
      </c>
      <c r="AD15" s="50">
        <v>-1</v>
      </c>
      <c r="AE15" s="51">
        <v>25</v>
      </c>
      <c r="AF15" s="30">
        <v>0.16</v>
      </c>
      <c r="AG15" s="100">
        <v>-16</v>
      </c>
      <c r="AH15" s="30">
        <v>-0.1</v>
      </c>
    </row>
    <row r="16" spans="1:35" x14ac:dyDescent="0.2">
      <c r="A16" s="94" t="s">
        <v>27</v>
      </c>
      <c r="B16" s="43" t="s">
        <v>38</v>
      </c>
      <c r="C16" s="48">
        <v>199</v>
      </c>
      <c r="D16" s="48">
        <v>192</v>
      </c>
      <c r="E16" s="48">
        <v>191</v>
      </c>
      <c r="F16" s="48">
        <v>187</v>
      </c>
      <c r="G16" s="48">
        <v>194</v>
      </c>
      <c r="H16" s="48">
        <v>191</v>
      </c>
      <c r="I16" s="48">
        <v>195</v>
      </c>
      <c r="J16" s="48">
        <v>199</v>
      </c>
      <c r="K16" s="48">
        <v>204</v>
      </c>
      <c r="L16" s="48">
        <v>201</v>
      </c>
      <c r="M16" s="48">
        <v>209</v>
      </c>
      <c r="N16" s="48">
        <v>211</v>
      </c>
      <c r="O16" s="48">
        <v>216</v>
      </c>
      <c r="P16" s="48">
        <v>219</v>
      </c>
      <c r="Q16" s="48">
        <v>225</v>
      </c>
      <c r="R16" s="48">
        <v>224</v>
      </c>
      <c r="S16" s="48">
        <v>223</v>
      </c>
      <c r="T16" s="48">
        <v>220</v>
      </c>
      <c r="U16" s="48">
        <v>214</v>
      </c>
      <c r="V16" s="48">
        <v>206</v>
      </c>
      <c r="W16" s="48">
        <v>201</v>
      </c>
      <c r="X16" s="48">
        <v>194</v>
      </c>
      <c r="Y16" s="48">
        <v>185</v>
      </c>
      <c r="Z16" s="48">
        <v>178</v>
      </c>
      <c r="AA16" s="48">
        <v>169</v>
      </c>
      <c r="AB16" s="48">
        <v>162</v>
      </c>
      <c r="AC16" s="49">
        <v>1</v>
      </c>
      <c r="AD16" s="50">
        <v>-1</v>
      </c>
      <c r="AE16" s="51">
        <v>10</v>
      </c>
      <c r="AF16" s="30">
        <v>0.05</v>
      </c>
      <c r="AG16" s="100">
        <v>-37</v>
      </c>
      <c r="AH16" s="30">
        <v>-0.19</v>
      </c>
    </row>
    <row r="17" spans="1:35" x14ac:dyDescent="0.2">
      <c r="A17" s="94" t="s">
        <v>27</v>
      </c>
      <c r="B17" s="43" t="s">
        <v>39</v>
      </c>
      <c r="C17" s="48">
        <v>184</v>
      </c>
      <c r="D17" s="48">
        <v>181</v>
      </c>
      <c r="E17" s="48">
        <v>177</v>
      </c>
      <c r="F17" s="48">
        <v>177</v>
      </c>
      <c r="G17" s="48">
        <v>170</v>
      </c>
      <c r="H17" s="48">
        <v>174</v>
      </c>
      <c r="I17" s="48">
        <v>171</v>
      </c>
      <c r="J17" s="48">
        <v>174</v>
      </c>
      <c r="K17" s="48">
        <v>173</v>
      </c>
      <c r="L17" s="48">
        <v>180</v>
      </c>
      <c r="M17" s="48">
        <v>177</v>
      </c>
      <c r="N17" s="48">
        <v>181</v>
      </c>
      <c r="O17" s="48">
        <v>186</v>
      </c>
      <c r="P17" s="48">
        <v>190</v>
      </c>
      <c r="Q17" s="48">
        <v>188</v>
      </c>
      <c r="R17" s="48">
        <v>195</v>
      </c>
      <c r="S17" s="48">
        <v>197</v>
      </c>
      <c r="T17" s="48">
        <v>201</v>
      </c>
      <c r="U17" s="48">
        <v>205</v>
      </c>
      <c r="V17" s="48">
        <v>211</v>
      </c>
      <c r="W17" s="48">
        <v>210</v>
      </c>
      <c r="X17" s="48">
        <v>209</v>
      </c>
      <c r="Y17" s="48">
        <v>206</v>
      </c>
      <c r="Z17" s="48">
        <v>200</v>
      </c>
      <c r="AA17" s="48">
        <v>194</v>
      </c>
      <c r="AB17" s="48">
        <v>188</v>
      </c>
      <c r="AC17" s="49">
        <v>-1</v>
      </c>
      <c r="AD17" s="50">
        <v>0</v>
      </c>
      <c r="AE17" s="51">
        <v>-6</v>
      </c>
      <c r="AF17" s="30">
        <v>-0.03</v>
      </c>
      <c r="AG17" s="100">
        <v>5</v>
      </c>
      <c r="AH17" s="30">
        <v>0.03</v>
      </c>
    </row>
    <row r="18" spans="1:35" x14ac:dyDescent="0.2">
      <c r="A18" s="94" t="s">
        <v>27</v>
      </c>
      <c r="B18" s="43" t="s">
        <v>40</v>
      </c>
      <c r="C18" s="48">
        <v>255</v>
      </c>
      <c r="D18" s="48">
        <v>262</v>
      </c>
      <c r="E18" s="48">
        <v>255</v>
      </c>
      <c r="F18" s="48">
        <v>262</v>
      </c>
      <c r="G18" s="48">
        <v>274</v>
      </c>
      <c r="H18" s="48">
        <v>280</v>
      </c>
      <c r="I18" s="48">
        <v>287</v>
      </c>
      <c r="J18" s="48">
        <v>291</v>
      </c>
      <c r="K18" s="48">
        <v>302</v>
      </c>
      <c r="L18" s="48">
        <v>291</v>
      </c>
      <c r="M18" s="48">
        <v>295</v>
      </c>
      <c r="N18" s="48">
        <v>290</v>
      </c>
      <c r="O18" s="48">
        <v>295</v>
      </c>
      <c r="P18" s="48">
        <v>296</v>
      </c>
      <c r="Q18" s="48">
        <v>308</v>
      </c>
      <c r="R18" s="48">
        <v>305</v>
      </c>
      <c r="S18" s="48">
        <v>313</v>
      </c>
      <c r="T18" s="48">
        <v>321</v>
      </c>
      <c r="U18" s="48">
        <v>328</v>
      </c>
      <c r="V18" s="48">
        <v>325</v>
      </c>
      <c r="W18" s="48">
        <v>338</v>
      </c>
      <c r="X18" s="48">
        <v>342</v>
      </c>
      <c r="Y18" s="48">
        <v>349</v>
      </c>
      <c r="Z18" s="48">
        <v>357</v>
      </c>
      <c r="AA18" s="48">
        <v>367</v>
      </c>
      <c r="AB18" s="48">
        <v>367</v>
      </c>
      <c r="AC18" s="49">
        <v>4</v>
      </c>
      <c r="AD18" s="50">
        <v>4</v>
      </c>
      <c r="AE18" s="51">
        <v>40</v>
      </c>
      <c r="AF18" s="30">
        <v>0.16</v>
      </c>
      <c r="AG18" s="100">
        <v>112</v>
      </c>
      <c r="AH18" s="30">
        <v>0.44</v>
      </c>
    </row>
    <row r="19" spans="1:35" x14ac:dyDescent="0.2">
      <c r="A19" s="94" t="s">
        <v>27</v>
      </c>
      <c r="B19" s="43" t="s">
        <v>41</v>
      </c>
      <c r="C19" s="48">
        <v>181</v>
      </c>
      <c r="D19" s="48">
        <v>182</v>
      </c>
      <c r="E19" s="48">
        <v>187</v>
      </c>
      <c r="F19" s="48">
        <v>180</v>
      </c>
      <c r="G19" s="48">
        <v>195</v>
      </c>
      <c r="H19" s="48">
        <v>199</v>
      </c>
      <c r="I19" s="48">
        <v>207</v>
      </c>
      <c r="J19" s="48">
        <v>204</v>
      </c>
      <c r="K19" s="48">
        <v>213</v>
      </c>
      <c r="L19" s="48">
        <v>223</v>
      </c>
      <c r="M19" s="48">
        <v>229</v>
      </c>
      <c r="N19" s="48">
        <v>236</v>
      </c>
      <c r="O19" s="48">
        <v>239</v>
      </c>
      <c r="P19" s="48">
        <v>248</v>
      </c>
      <c r="Q19" s="48">
        <v>240</v>
      </c>
      <c r="R19" s="48">
        <v>245</v>
      </c>
      <c r="S19" s="48">
        <v>240</v>
      </c>
      <c r="T19" s="48">
        <v>244</v>
      </c>
      <c r="U19" s="48">
        <v>246</v>
      </c>
      <c r="V19" s="48">
        <v>257</v>
      </c>
      <c r="W19" s="48">
        <v>254</v>
      </c>
      <c r="X19" s="48">
        <v>262</v>
      </c>
      <c r="Y19" s="48">
        <v>270</v>
      </c>
      <c r="Z19" s="48">
        <v>277</v>
      </c>
      <c r="AA19" s="48">
        <v>275</v>
      </c>
      <c r="AB19" s="48">
        <v>287</v>
      </c>
      <c r="AC19" s="49">
        <v>5</v>
      </c>
      <c r="AD19" s="50">
        <v>4</v>
      </c>
      <c r="AE19" s="51">
        <v>47</v>
      </c>
      <c r="AF19" s="30">
        <v>0.26</v>
      </c>
      <c r="AG19" s="100">
        <v>106</v>
      </c>
      <c r="AH19" s="30">
        <v>0.57999999999999996</v>
      </c>
    </row>
    <row r="20" spans="1:35" x14ac:dyDescent="0.2">
      <c r="A20" s="94" t="s">
        <v>27</v>
      </c>
      <c r="B20" s="43" t="s">
        <v>42</v>
      </c>
      <c r="C20" s="48">
        <v>135</v>
      </c>
      <c r="D20" s="48">
        <v>141</v>
      </c>
      <c r="E20" s="48">
        <v>141</v>
      </c>
      <c r="F20" s="48">
        <v>141</v>
      </c>
      <c r="G20" s="48">
        <v>150</v>
      </c>
      <c r="H20" s="48">
        <v>165</v>
      </c>
      <c r="I20" s="48">
        <v>172</v>
      </c>
      <c r="J20" s="48">
        <v>184</v>
      </c>
      <c r="K20" s="48">
        <v>182</v>
      </c>
      <c r="L20" s="48">
        <v>196</v>
      </c>
      <c r="M20" s="48">
        <v>202</v>
      </c>
      <c r="N20" s="48">
        <v>208</v>
      </c>
      <c r="O20" s="48">
        <v>205</v>
      </c>
      <c r="P20" s="48">
        <v>213</v>
      </c>
      <c r="Q20" s="48">
        <v>225</v>
      </c>
      <c r="R20" s="48">
        <v>233</v>
      </c>
      <c r="S20" s="48">
        <v>244</v>
      </c>
      <c r="T20" s="48">
        <v>247</v>
      </c>
      <c r="U20" s="48">
        <v>258</v>
      </c>
      <c r="V20" s="48">
        <v>250</v>
      </c>
      <c r="W20" s="48">
        <v>255</v>
      </c>
      <c r="X20" s="48">
        <v>251</v>
      </c>
      <c r="Y20" s="48">
        <v>256</v>
      </c>
      <c r="Z20" s="48">
        <v>259</v>
      </c>
      <c r="AA20" s="48">
        <v>272</v>
      </c>
      <c r="AB20" s="48">
        <v>272</v>
      </c>
      <c r="AC20" s="49">
        <v>7</v>
      </c>
      <c r="AD20" s="50">
        <v>5</v>
      </c>
      <c r="AE20" s="51">
        <v>67</v>
      </c>
      <c r="AF20" s="30">
        <v>0.49</v>
      </c>
      <c r="AG20" s="100">
        <v>137</v>
      </c>
      <c r="AH20" s="30">
        <v>1.01</v>
      </c>
    </row>
    <row r="21" spans="1:35" x14ac:dyDescent="0.2">
      <c r="A21" s="94" t="s">
        <v>27</v>
      </c>
      <c r="B21" s="43" t="s">
        <v>43</v>
      </c>
      <c r="C21" s="48">
        <v>97</v>
      </c>
      <c r="D21" s="48">
        <v>105</v>
      </c>
      <c r="E21" s="48">
        <v>116</v>
      </c>
      <c r="F21" s="48">
        <v>123</v>
      </c>
      <c r="G21" s="48">
        <v>129</v>
      </c>
      <c r="H21" s="48">
        <v>133</v>
      </c>
      <c r="I21" s="48">
        <v>141</v>
      </c>
      <c r="J21" s="48">
        <v>149</v>
      </c>
      <c r="K21" s="48">
        <v>156</v>
      </c>
      <c r="L21" s="48">
        <v>164</v>
      </c>
      <c r="M21" s="48">
        <v>175</v>
      </c>
      <c r="N21" s="48">
        <v>185</v>
      </c>
      <c r="O21" s="48">
        <v>197</v>
      </c>
      <c r="P21" s="48">
        <v>201</v>
      </c>
      <c r="Q21" s="48">
        <v>213</v>
      </c>
      <c r="R21" s="48">
        <v>224</v>
      </c>
      <c r="S21" s="48">
        <v>236</v>
      </c>
      <c r="T21" s="48">
        <v>246</v>
      </c>
      <c r="U21" s="48">
        <v>255</v>
      </c>
      <c r="V21" s="48">
        <v>277</v>
      </c>
      <c r="W21" s="48">
        <v>293</v>
      </c>
      <c r="X21" s="48">
        <v>310</v>
      </c>
      <c r="Y21" s="48">
        <v>320</v>
      </c>
      <c r="Z21" s="48">
        <v>333</v>
      </c>
      <c r="AA21" s="48">
        <v>342</v>
      </c>
      <c r="AB21" s="48">
        <v>355</v>
      </c>
      <c r="AC21" s="49">
        <v>8</v>
      </c>
      <c r="AD21" s="50">
        <v>10</v>
      </c>
      <c r="AE21" s="51">
        <v>78</v>
      </c>
      <c r="AF21" s="30">
        <v>0.81</v>
      </c>
      <c r="AG21" s="100">
        <v>259</v>
      </c>
      <c r="AH21" s="30">
        <v>2.67</v>
      </c>
    </row>
    <row r="22" spans="1:35" ht="17.25" customHeight="1" x14ac:dyDescent="0.2">
      <c r="A22" s="28"/>
      <c r="B22" s="44" t="s">
        <v>44</v>
      </c>
      <c r="C22" s="52">
        <v>2001</v>
      </c>
      <c r="D22" s="52">
        <v>2026</v>
      </c>
      <c r="E22" s="52">
        <v>2044</v>
      </c>
      <c r="F22" s="52">
        <v>2061</v>
      </c>
      <c r="G22" s="52">
        <v>2099</v>
      </c>
      <c r="H22" s="52">
        <v>2128</v>
      </c>
      <c r="I22" s="52">
        <v>2155</v>
      </c>
      <c r="J22" s="52">
        <v>2177</v>
      </c>
      <c r="K22" s="52">
        <v>2196</v>
      </c>
      <c r="L22" s="52">
        <v>2214</v>
      </c>
      <c r="M22" s="52">
        <v>2234</v>
      </c>
      <c r="N22" s="52">
        <v>2249</v>
      </c>
      <c r="O22" s="52">
        <v>2260</v>
      </c>
      <c r="P22" s="52">
        <v>2277</v>
      </c>
      <c r="Q22" s="52">
        <v>2296</v>
      </c>
      <c r="R22" s="52">
        <v>2312</v>
      </c>
      <c r="S22" s="52">
        <v>2334</v>
      </c>
      <c r="T22" s="52">
        <v>2351</v>
      </c>
      <c r="U22" s="52">
        <v>2372</v>
      </c>
      <c r="V22" s="52">
        <v>2390</v>
      </c>
      <c r="W22" s="52">
        <v>2412</v>
      </c>
      <c r="X22" s="52">
        <v>2425</v>
      </c>
      <c r="Y22" s="52">
        <v>2447</v>
      </c>
      <c r="Z22" s="52">
        <v>2465</v>
      </c>
      <c r="AA22" s="52">
        <v>2486</v>
      </c>
      <c r="AB22" s="52">
        <v>2501</v>
      </c>
      <c r="AC22" s="53">
        <v>23</v>
      </c>
      <c r="AD22" s="54">
        <v>20</v>
      </c>
      <c r="AE22" s="52">
        <v>233</v>
      </c>
      <c r="AF22" s="31">
        <v>0.12</v>
      </c>
      <c r="AG22" s="101">
        <v>501</v>
      </c>
      <c r="AH22" s="31">
        <v>0.25</v>
      </c>
      <c r="AI22" s="4"/>
    </row>
    <row r="23" spans="1:35" x14ac:dyDescent="0.2">
      <c r="A23" s="94" t="s">
        <v>45</v>
      </c>
      <c r="B23" s="43" t="s">
        <v>28</v>
      </c>
      <c r="C23" s="48">
        <v>31</v>
      </c>
      <c r="D23" s="48">
        <v>30</v>
      </c>
      <c r="E23" s="48">
        <v>31</v>
      </c>
      <c r="F23" s="48">
        <v>33</v>
      </c>
      <c r="G23" s="48">
        <v>34</v>
      </c>
      <c r="H23" s="48">
        <v>35</v>
      </c>
      <c r="I23" s="48">
        <v>37</v>
      </c>
      <c r="J23" s="48">
        <v>37</v>
      </c>
      <c r="K23" s="48">
        <v>37</v>
      </c>
      <c r="L23" s="48">
        <v>37</v>
      </c>
      <c r="M23" s="48">
        <v>36</v>
      </c>
      <c r="N23" s="48">
        <v>36</v>
      </c>
      <c r="O23" s="48">
        <v>35</v>
      </c>
      <c r="P23" s="48">
        <v>34</v>
      </c>
      <c r="Q23" s="48">
        <v>33</v>
      </c>
      <c r="R23" s="48">
        <v>33</v>
      </c>
      <c r="S23" s="48">
        <v>33</v>
      </c>
      <c r="T23" s="48">
        <v>32</v>
      </c>
      <c r="U23" s="48">
        <v>31</v>
      </c>
      <c r="V23" s="48">
        <v>30</v>
      </c>
      <c r="W23" s="48">
        <v>30</v>
      </c>
      <c r="X23" s="48">
        <v>30</v>
      </c>
      <c r="Y23" s="48">
        <v>30</v>
      </c>
      <c r="Z23" s="48">
        <v>29</v>
      </c>
      <c r="AA23" s="48">
        <v>29</v>
      </c>
      <c r="AB23" s="48">
        <v>29</v>
      </c>
      <c r="AC23" s="49">
        <v>1</v>
      </c>
      <c r="AD23" s="50">
        <v>0</v>
      </c>
      <c r="AE23" s="51">
        <v>6</v>
      </c>
      <c r="AF23" s="30">
        <v>0.2</v>
      </c>
      <c r="AG23" s="100">
        <v>-1</v>
      </c>
      <c r="AH23" s="30">
        <v>-0.03</v>
      </c>
    </row>
    <row r="24" spans="1:35" x14ac:dyDescent="0.2">
      <c r="A24" s="94" t="s">
        <v>45</v>
      </c>
      <c r="B24" s="43" t="s">
        <v>29</v>
      </c>
      <c r="C24" s="48">
        <v>66</v>
      </c>
      <c r="D24" s="48">
        <v>65</v>
      </c>
      <c r="E24" s="48">
        <v>62</v>
      </c>
      <c r="F24" s="48">
        <v>60</v>
      </c>
      <c r="G24" s="48">
        <v>58</v>
      </c>
      <c r="H24" s="48">
        <v>57</v>
      </c>
      <c r="I24" s="48">
        <v>55</v>
      </c>
      <c r="J24" s="48">
        <v>56</v>
      </c>
      <c r="K24" s="48">
        <v>58</v>
      </c>
      <c r="L24" s="48">
        <v>59</v>
      </c>
      <c r="M24" s="48">
        <v>61</v>
      </c>
      <c r="N24" s="48">
        <v>64</v>
      </c>
      <c r="O24" s="48">
        <v>63</v>
      </c>
      <c r="P24" s="48">
        <v>65</v>
      </c>
      <c r="Q24" s="48">
        <v>64</v>
      </c>
      <c r="R24" s="48">
        <v>63</v>
      </c>
      <c r="S24" s="48">
        <v>61</v>
      </c>
      <c r="T24" s="48">
        <v>61</v>
      </c>
      <c r="U24" s="48">
        <v>59</v>
      </c>
      <c r="V24" s="48">
        <v>58</v>
      </c>
      <c r="W24" s="48">
        <v>57</v>
      </c>
      <c r="X24" s="48">
        <v>57</v>
      </c>
      <c r="Y24" s="48">
        <v>55</v>
      </c>
      <c r="Z24" s="48">
        <v>55</v>
      </c>
      <c r="AA24" s="48">
        <v>53</v>
      </c>
      <c r="AB24" s="48">
        <v>53</v>
      </c>
      <c r="AC24" s="49">
        <v>0</v>
      </c>
      <c r="AD24" s="50">
        <v>-1</v>
      </c>
      <c r="AE24" s="51">
        <v>-4</v>
      </c>
      <c r="AF24" s="30">
        <v>-0.06</v>
      </c>
      <c r="AG24" s="100">
        <v>-13</v>
      </c>
      <c r="AH24" s="30">
        <v>-0.2</v>
      </c>
    </row>
    <row r="25" spans="1:35" x14ac:dyDescent="0.2">
      <c r="A25" s="94" t="s">
        <v>45</v>
      </c>
      <c r="B25" s="43" t="s">
        <v>30</v>
      </c>
      <c r="C25" s="48">
        <v>140</v>
      </c>
      <c r="D25" s="48">
        <v>143</v>
      </c>
      <c r="E25" s="48">
        <v>143</v>
      </c>
      <c r="F25" s="48">
        <v>143</v>
      </c>
      <c r="G25" s="48">
        <v>141</v>
      </c>
      <c r="H25" s="48">
        <v>135</v>
      </c>
      <c r="I25" s="48">
        <v>133</v>
      </c>
      <c r="J25" s="48">
        <v>128</v>
      </c>
      <c r="K25" s="48">
        <v>123</v>
      </c>
      <c r="L25" s="48">
        <v>120</v>
      </c>
      <c r="M25" s="48">
        <v>118</v>
      </c>
      <c r="N25" s="48">
        <v>115</v>
      </c>
      <c r="O25" s="48">
        <v>117</v>
      </c>
      <c r="P25" s="48">
        <v>120</v>
      </c>
      <c r="Q25" s="48">
        <v>123</v>
      </c>
      <c r="R25" s="48">
        <v>127</v>
      </c>
      <c r="S25" s="48">
        <v>132</v>
      </c>
      <c r="T25" s="48">
        <v>131</v>
      </c>
      <c r="U25" s="48">
        <v>133</v>
      </c>
      <c r="V25" s="48">
        <v>132</v>
      </c>
      <c r="W25" s="48">
        <v>130</v>
      </c>
      <c r="X25" s="48">
        <v>126</v>
      </c>
      <c r="Y25" s="48">
        <v>127</v>
      </c>
      <c r="Z25" s="48">
        <v>122</v>
      </c>
      <c r="AA25" s="48">
        <v>121</v>
      </c>
      <c r="AB25" s="48">
        <v>119</v>
      </c>
      <c r="AC25" s="49">
        <v>-2</v>
      </c>
      <c r="AD25" s="50">
        <v>-1</v>
      </c>
      <c r="AE25" s="51">
        <v>-22</v>
      </c>
      <c r="AF25" s="30">
        <v>-0.16</v>
      </c>
      <c r="AG25" s="100">
        <v>-22</v>
      </c>
      <c r="AH25" s="30">
        <v>-0.15</v>
      </c>
    </row>
    <row r="26" spans="1:35" x14ac:dyDescent="0.2">
      <c r="A26" s="94" t="s">
        <v>45</v>
      </c>
      <c r="B26" s="43" t="s">
        <v>31</v>
      </c>
      <c r="C26" s="48">
        <v>83</v>
      </c>
      <c r="D26" s="48">
        <v>84</v>
      </c>
      <c r="E26" s="48">
        <v>84</v>
      </c>
      <c r="F26" s="48">
        <v>86</v>
      </c>
      <c r="G26" s="48">
        <v>84</v>
      </c>
      <c r="H26" s="48">
        <v>85</v>
      </c>
      <c r="I26" s="48">
        <v>85</v>
      </c>
      <c r="J26" s="48">
        <v>83</v>
      </c>
      <c r="K26" s="48">
        <v>81</v>
      </c>
      <c r="L26" s="48">
        <v>80</v>
      </c>
      <c r="M26" s="48">
        <v>77</v>
      </c>
      <c r="N26" s="48">
        <v>76</v>
      </c>
      <c r="O26" s="48">
        <v>73</v>
      </c>
      <c r="P26" s="48">
        <v>71</v>
      </c>
      <c r="Q26" s="48">
        <v>69</v>
      </c>
      <c r="R26" s="48">
        <v>68</v>
      </c>
      <c r="S26" s="48">
        <v>66</v>
      </c>
      <c r="T26" s="48">
        <v>68</v>
      </c>
      <c r="U26" s="48">
        <v>69</v>
      </c>
      <c r="V26" s="48">
        <v>71</v>
      </c>
      <c r="W26" s="48">
        <v>73</v>
      </c>
      <c r="X26" s="48">
        <v>75</v>
      </c>
      <c r="Y26" s="48">
        <v>75</v>
      </c>
      <c r="Z26" s="48">
        <v>76</v>
      </c>
      <c r="AA26" s="48">
        <v>76</v>
      </c>
      <c r="AB26" s="48">
        <v>75</v>
      </c>
      <c r="AC26" s="49">
        <v>-1</v>
      </c>
      <c r="AD26" s="50">
        <v>0</v>
      </c>
      <c r="AE26" s="51">
        <v>-6</v>
      </c>
      <c r="AF26" s="30">
        <v>-7.0000000000000007E-2</v>
      </c>
      <c r="AG26" s="100">
        <v>-9</v>
      </c>
      <c r="AH26" s="30">
        <v>-0.1</v>
      </c>
    </row>
    <row r="27" spans="1:35" x14ac:dyDescent="0.2">
      <c r="A27" s="94" t="s">
        <v>45</v>
      </c>
      <c r="B27" s="43" t="s">
        <v>32</v>
      </c>
      <c r="C27" s="48">
        <v>100</v>
      </c>
      <c r="D27" s="48">
        <v>99</v>
      </c>
      <c r="E27" s="48">
        <v>102</v>
      </c>
      <c r="F27" s="48">
        <v>104</v>
      </c>
      <c r="G27" s="48">
        <v>108</v>
      </c>
      <c r="H27" s="48">
        <v>110</v>
      </c>
      <c r="I27" s="48">
        <v>111</v>
      </c>
      <c r="J27" s="48">
        <v>111</v>
      </c>
      <c r="K27" s="48">
        <v>114</v>
      </c>
      <c r="L27" s="48">
        <v>112</v>
      </c>
      <c r="M27" s="48">
        <v>112</v>
      </c>
      <c r="N27" s="48">
        <v>112</v>
      </c>
      <c r="O27" s="48">
        <v>110</v>
      </c>
      <c r="P27" s="48">
        <v>108</v>
      </c>
      <c r="Q27" s="48">
        <v>107</v>
      </c>
      <c r="R27" s="48">
        <v>103</v>
      </c>
      <c r="S27" s="48">
        <v>102</v>
      </c>
      <c r="T27" s="48">
        <v>98</v>
      </c>
      <c r="U27" s="48">
        <v>95</v>
      </c>
      <c r="V27" s="48">
        <v>94</v>
      </c>
      <c r="W27" s="48">
        <v>92</v>
      </c>
      <c r="X27" s="48">
        <v>90</v>
      </c>
      <c r="Y27" s="48">
        <v>91</v>
      </c>
      <c r="Z27" s="48">
        <v>94</v>
      </c>
      <c r="AA27" s="48">
        <v>95</v>
      </c>
      <c r="AB27" s="48">
        <v>98</v>
      </c>
      <c r="AC27" s="49">
        <v>1</v>
      </c>
      <c r="AD27" s="50">
        <v>0</v>
      </c>
      <c r="AE27" s="51">
        <v>12</v>
      </c>
      <c r="AF27" s="30">
        <v>0.12</v>
      </c>
      <c r="AG27" s="100">
        <v>-2</v>
      </c>
      <c r="AH27" s="30">
        <v>-0.02</v>
      </c>
    </row>
    <row r="28" spans="1:35" x14ac:dyDescent="0.2">
      <c r="A28" s="94" t="s">
        <v>45</v>
      </c>
      <c r="B28" s="43" t="s">
        <v>33</v>
      </c>
      <c r="C28" s="48">
        <v>95</v>
      </c>
      <c r="D28" s="48">
        <v>98</v>
      </c>
      <c r="E28" s="48">
        <v>99</v>
      </c>
      <c r="F28" s="48">
        <v>101</v>
      </c>
      <c r="G28" s="48">
        <v>104</v>
      </c>
      <c r="H28" s="48">
        <v>107</v>
      </c>
      <c r="I28" s="48">
        <v>105</v>
      </c>
      <c r="J28" s="48">
        <v>108</v>
      </c>
      <c r="K28" s="48">
        <v>109</v>
      </c>
      <c r="L28" s="48">
        <v>113</v>
      </c>
      <c r="M28" s="48">
        <v>115</v>
      </c>
      <c r="N28" s="48">
        <v>117</v>
      </c>
      <c r="O28" s="48">
        <v>117</v>
      </c>
      <c r="P28" s="48">
        <v>119</v>
      </c>
      <c r="Q28" s="48">
        <v>117</v>
      </c>
      <c r="R28" s="48">
        <v>117</v>
      </c>
      <c r="S28" s="48">
        <v>117</v>
      </c>
      <c r="T28" s="48">
        <v>115</v>
      </c>
      <c r="U28" s="48">
        <v>114</v>
      </c>
      <c r="V28" s="48">
        <v>112</v>
      </c>
      <c r="W28" s="48">
        <v>108</v>
      </c>
      <c r="X28" s="48">
        <v>108</v>
      </c>
      <c r="Y28" s="48">
        <v>104</v>
      </c>
      <c r="Z28" s="48">
        <v>101</v>
      </c>
      <c r="AA28" s="48">
        <v>100</v>
      </c>
      <c r="AB28" s="48">
        <v>98</v>
      </c>
      <c r="AC28" s="49">
        <v>2</v>
      </c>
      <c r="AD28" s="50">
        <v>0</v>
      </c>
      <c r="AE28" s="51">
        <v>20</v>
      </c>
      <c r="AF28" s="30">
        <v>0.21</v>
      </c>
      <c r="AG28" s="100">
        <v>3</v>
      </c>
      <c r="AH28" s="30">
        <v>0.03</v>
      </c>
    </row>
    <row r="29" spans="1:35" x14ac:dyDescent="0.2">
      <c r="A29" s="94" t="s">
        <v>45</v>
      </c>
      <c r="B29" s="43" t="s">
        <v>34</v>
      </c>
      <c r="C29" s="48">
        <v>111</v>
      </c>
      <c r="D29" s="48">
        <v>106</v>
      </c>
      <c r="E29" s="48">
        <v>101</v>
      </c>
      <c r="F29" s="48">
        <v>97</v>
      </c>
      <c r="G29" s="48">
        <v>91</v>
      </c>
      <c r="H29" s="48">
        <v>87</v>
      </c>
      <c r="I29" s="48">
        <v>88</v>
      </c>
      <c r="J29" s="48">
        <v>88</v>
      </c>
      <c r="K29" s="48">
        <v>88</v>
      </c>
      <c r="L29" s="48">
        <v>91</v>
      </c>
      <c r="M29" s="48">
        <v>94</v>
      </c>
      <c r="N29" s="48">
        <v>92</v>
      </c>
      <c r="O29" s="48">
        <v>95</v>
      </c>
      <c r="P29" s="48">
        <v>95</v>
      </c>
      <c r="Q29" s="48">
        <v>99</v>
      </c>
      <c r="R29" s="48">
        <v>100</v>
      </c>
      <c r="S29" s="48">
        <v>102</v>
      </c>
      <c r="T29" s="48">
        <v>102</v>
      </c>
      <c r="U29" s="48">
        <v>104</v>
      </c>
      <c r="V29" s="48">
        <v>102</v>
      </c>
      <c r="W29" s="48">
        <v>102</v>
      </c>
      <c r="X29" s="48">
        <v>102</v>
      </c>
      <c r="Y29" s="48">
        <v>101</v>
      </c>
      <c r="Z29" s="48">
        <v>99</v>
      </c>
      <c r="AA29" s="48">
        <v>98</v>
      </c>
      <c r="AB29" s="48">
        <v>95</v>
      </c>
      <c r="AC29" s="49">
        <v>-2</v>
      </c>
      <c r="AD29" s="50">
        <v>-1</v>
      </c>
      <c r="AE29" s="51">
        <v>-17</v>
      </c>
      <c r="AF29" s="30">
        <v>-0.15</v>
      </c>
      <c r="AG29" s="100">
        <v>-16</v>
      </c>
      <c r="AH29" s="30">
        <v>-0.14000000000000001</v>
      </c>
    </row>
    <row r="30" spans="1:35" x14ac:dyDescent="0.2">
      <c r="A30" s="94" t="s">
        <v>45</v>
      </c>
      <c r="B30" s="43" t="s">
        <v>35</v>
      </c>
      <c r="C30" s="48">
        <v>178</v>
      </c>
      <c r="D30" s="48">
        <v>179</v>
      </c>
      <c r="E30" s="48">
        <v>180</v>
      </c>
      <c r="F30" s="48">
        <v>177</v>
      </c>
      <c r="G30" s="48">
        <v>171</v>
      </c>
      <c r="H30" s="48">
        <v>165</v>
      </c>
      <c r="I30" s="48">
        <v>159</v>
      </c>
      <c r="J30" s="48">
        <v>152</v>
      </c>
      <c r="K30" s="48">
        <v>146</v>
      </c>
      <c r="L30" s="48">
        <v>138</v>
      </c>
      <c r="M30" s="48">
        <v>131</v>
      </c>
      <c r="N30" s="48">
        <v>132</v>
      </c>
      <c r="O30" s="48">
        <v>133</v>
      </c>
      <c r="P30" s="48">
        <v>133</v>
      </c>
      <c r="Q30" s="48">
        <v>138</v>
      </c>
      <c r="R30" s="48">
        <v>142</v>
      </c>
      <c r="S30" s="48">
        <v>140</v>
      </c>
      <c r="T30" s="48">
        <v>144</v>
      </c>
      <c r="U30" s="48">
        <v>146</v>
      </c>
      <c r="V30" s="48">
        <v>151</v>
      </c>
      <c r="W30" s="48">
        <v>153</v>
      </c>
      <c r="X30" s="48">
        <v>156</v>
      </c>
      <c r="Y30" s="48">
        <v>156</v>
      </c>
      <c r="Z30" s="48">
        <v>159</v>
      </c>
      <c r="AA30" s="48">
        <v>156</v>
      </c>
      <c r="AB30" s="48">
        <v>157</v>
      </c>
      <c r="AC30" s="49">
        <v>-5</v>
      </c>
      <c r="AD30" s="50">
        <v>-1</v>
      </c>
      <c r="AE30" s="51">
        <v>-46</v>
      </c>
      <c r="AF30" s="30">
        <v>-0.26</v>
      </c>
      <c r="AG30" s="100">
        <v>-21</v>
      </c>
      <c r="AH30" s="30">
        <v>-0.12</v>
      </c>
    </row>
    <row r="31" spans="1:35" x14ac:dyDescent="0.2">
      <c r="A31" s="94" t="s">
        <v>45</v>
      </c>
      <c r="B31" s="43" t="s">
        <v>36</v>
      </c>
      <c r="C31" s="48">
        <v>176</v>
      </c>
      <c r="D31" s="48">
        <v>180</v>
      </c>
      <c r="E31" s="48">
        <v>186</v>
      </c>
      <c r="F31" s="48">
        <v>191</v>
      </c>
      <c r="G31" s="48">
        <v>196</v>
      </c>
      <c r="H31" s="48">
        <v>195</v>
      </c>
      <c r="I31" s="48">
        <v>194</v>
      </c>
      <c r="J31" s="48">
        <v>191</v>
      </c>
      <c r="K31" s="48">
        <v>185</v>
      </c>
      <c r="L31" s="48">
        <v>179</v>
      </c>
      <c r="M31" s="48">
        <v>173</v>
      </c>
      <c r="N31" s="48">
        <v>167</v>
      </c>
      <c r="O31" s="48">
        <v>159</v>
      </c>
      <c r="P31" s="48">
        <v>153</v>
      </c>
      <c r="Q31" s="48">
        <v>145</v>
      </c>
      <c r="R31" s="48">
        <v>138</v>
      </c>
      <c r="S31" s="48">
        <v>140</v>
      </c>
      <c r="T31" s="48">
        <v>140</v>
      </c>
      <c r="U31" s="48">
        <v>141</v>
      </c>
      <c r="V31" s="48">
        <v>145</v>
      </c>
      <c r="W31" s="48">
        <v>150</v>
      </c>
      <c r="X31" s="48">
        <v>149</v>
      </c>
      <c r="Y31" s="48">
        <v>153</v>
      </c>
      <c r="Z31" s="48">
        <v>155</v>
      </c>
      <c r="AA31" s="48">
        <v>160</v>
      </c>
      <c r="AB31" s="48">
        <v>162</v>
      </c>
      <c r="AC31" s="49">
        <v>0</v>
      </c>
      <c r="AD31" s="50">
        <v>-1</v>
      </c>
      <c r="AE31" s="51">
        <v>-2</v>
      </c>
      <c r="AF31" s="30">
        <v>-0.01</v>
      </c>
      <c r="AG31" s="100">
        <v>-14</v>
      </c>
      <c r="AH31" s="30">
        <v>-0.08</v>
      </c>
    </row>
    <row r="32" spans="1:35" x14ac:dyDescent="0.2">
      <c r="A32" s="94" t="s">
        <v>45</v>
      </c>
      <c r="B32" s="43" t="s">
        <v>37</v>
      </c>
      <c r="C32" s="48">
        <v>175</v>
      </c>
      <c r="D32" s="48">
        <v>181</v>
      </c>
      <c r="E32" s="48">
        <v>188</v>
      </c>
      <c r="F32" s="48">
        <v>194</v>
      </c>
      <c r="G32" s="48">
        <v>191</v>
      </c>
      <c r="H32" s="48">
        <v>199</v>
      </c>
      <c r="I32" s="48">
        <v>201</v>
      </c>
      <c r="J32" s="48">
        <v>205</v>
      </c>
      <c r="K32" s="48">
        <v>208</v>
      </c>
      <c r="L32" s="48">
        <v>214</v>
      </c>
      <c r="M32" s="48">
        <v>213</v>
      </c>
      <c r="N32" s="48">
        <v>212</v>
      </c>
      <c r="O32" s="48">
        <v>209</v>
      </c>
      <c r="P32" s="48">
        <v>203</v>
      </c>
      <c r="Q32" s="48">
        <v>195</v>
      </c>
      <c r="R32" s="48">
        <v>190</v>
      </c>
      <c r="S32" s="48">
        <v>182</v>
      </c>
      <c r="T32" s="48">
        <v>174</v>
      </c>
      <c r="U32" s="48">
        <v>167</v>
      </c>
      <c r="V32" s="48">
        <v>159</v>
      </c>
      <c r="W32" s="48">
        <v>151</v>
      </c>
      <c r="X32" s="48">
        <v>153</v>
      </c>
      <c r="Y32" s="48">
        <v>154</v>
      </c>
      <c r="Z32" s="48">
        <v>155</v>
      </c>
      <c r="AA32" s="48">
        <v>160</v>
      </c>
      <c r="AB32" s="48">
        <v>165</v>
      </c>
      <c r="AC32" s="49">
        <v>4</v>
      </c>
      <c r="AD32" s="50">
        <v>0</v>
      </c>
      <c r="AE32" s="51">
        <v>37</v>
      </c>
      <c r="AF32" s="30">
        <v>0.21</v>
      </c>
      <c r="AG32" s="100">
        <v>-11</v>
      </c>
      <c r="AH32" s="30">
        <v>-0.06</v>
      </c>
    </row>
    <row r="33" spans="1:35" x14ac:dyDescent="0.2">
      <c r="A33" s="94" t="s">
        <v>45</v>
      </c>
      <c r="B33" s="43" t="s">
        <v>38</v>
      </c>
      <c r="C33" s="48">
        <v>156</v>
      </c>
      <c r="D33" s="48">
        <v>154</v>
      </c>
      <c r="E33" s="48">
        <v>156</v>
      </c>
      <c r="F33" s="48">
        <v>157</v>
      </c>
      <c r="G33" s="48">
        <v>162</v>
      </c>
      <c r="H33" s="48">
        <v>160</v>
      </c>
      <c r="I33" s="48">
        <v>163</v>
      </c>
      <c r="J33" s="48">
        <v>167</v>
      </c>
      <c r="K33" s="48">
        <v>170</v>
      </c>
      <c r="L33" s="48">
        <v>168</v>
      </c>
      <c r="M33" s="48">
        <v>175</v>
      </c>
      <c r="N33" s="48">
        <v>177</v>
      </c>
      <c r="O33" s="48">
        <v>180</v>
      </c>
      <c r="P33" s="48">
        <v>183</v>
      </c>
      <c r="Q33" s="48">
        <v>188</v>
      </c>
      <c r="R33" s="48">
        <v>188</v>
      </c>
      <c r="S33" s="48">
        <v>187</v>
      </c>
      <c r="T33" s="48">
        <v>184</v>
      </c>
      <c r="U33" s="48">
        <v>179</v>
      </c>
      <c r="V33" s="48">
        <v>173</v>
      </c>
      <c r="W33" s="48">
        <v>168</v>
      </c>
      <c r="X33" s="48">
        <v>162</v>
      </c>
      <c r="Y33" s="48">
        <v>155</v>
      </c>
      <c r="Z33" s="48">
        <v>149</v>
      </c>
      <c r="AA33" s="48">
        <v>142</v>
      </c>
      <c r="AB33" s="48">
        <v>135</v>
      </c>
      <c r="AC33" s="49">
        <v>2</v>
      </c>
      <c r="AD33" s="50">
        <v>-1</v>
      </c>
      <c r="AE33" s="51">
        <v>19</v>
      </c>
      <c r="AF33" s="30">
        <v>0.12</v>
      </c>
      <c r="AG33" s="100">
        <v>-21</v>
      </c>
      <c r="AH33" s="30">
        <v>-0.13</v>
      </c>
    </row>
    <row r="34" spans="1:35" x14ac:dyDescent="0.2">
      <c r="A34" s="94" t="s">
        <v>45</v>
      </c>
      <c r="B34" s="43" t="s">
        <v>39</v>
      </c>
      <c r="C34" s="48">
        <v>183</v>
      </c>
      <c r="D34" s="48">
        <v>190</v>
      </c>
      <c r="E34" s="48">
        <v>197</v>
      </c>
      <c r="F34" s="48">
        <v>208</v>
      </c>
      <c r="G34" s="48">
        <v>200</v>
      </c>
      <c r="H34" s="48">
        <v>203</v>
      </c>
      <c r="I34" s="48">
        <v>200</v>
      </c>
      <c r="J34" s="48">
        <v>203</v>
      </c>
      <c r="K34" s="48">
        <v>203</v>
      </c>
      <c r="L34" s="48">
        <v>211</v>
      </c>
      <c r="M34" s="48">
        <v>208</v>
      </c>
      <c r="N34" s="48">
        <v>213</v>
      </c>
      <c r="O34" s="48">
        <v>217</v>
      </c>
      <c r="P34" s="48">
        <v>222</v>
      </c>
      <c r="Q34" s="48">
        <v>220</v>
      </c>
      <c r="R34" s="48">
        <v>229</v>
      </c>
      <c r="S34" s="48">
        <v>231</v>
      </c>
      <c r="T34" s="48">
        <v>236</v>
      </c>
      <c r="U34" s="48">
        <v>240</v>
      </c>
      <c r="V34" s="48">
        <v>247</v>
      </c>
      <c r="W34" s="48">
        <v>247</v>
      </c>
      <c r="X34" s="48">
        <v>245</v>
      </c>
      <c r="Y34" s="48">
        <v>242</v>
      </c>
      <c r="Z34" s="48">
        <v>235</v>
      </c>
      <c r="AA34" s="48">
        <v>228</v>
      </c>
      <c r="AB34" s="48">
        <v>222</v>
      </c>
      <c r="AC34" s="49">
        <v>2</v>
      </c>
      <c r="AD34" s="50">
        <v>2</v>
      </c>
      <c r="AE34" s="51">
        <v>24</v>
      </c>
      <c r="AF34" s="30">
        <v>0.13</v>
      </c>
      <c r="AG34" s="100">
        <v>38</v>
      </c>
      <c r="AH34" s="30">
        <v>0.21</v>
      </c>
    </row>
    <row r="35" spans="1:35" x14ac:dyDescent="0.2">
      <c r="A35" s="94" t="s">
        <v>45</v>
      </c>
      <c r="B35" s="43" t="s">
        <v>40</v>
      </c>
      <c r="C35" s="48">
        <v>96</v>
      </c>
      <c r="D35" s="48">
        <v>97</v>
      </c>
      <c r="E35" s="48">
        <v>93</v>
      </c>
      <c r="F35" s="48">
        <v>95</v>
      </c>
      <c r="G35" s="48">
        <v>99</v>
      </c>
      <c r="H35" s="48">
        <v>101</v>
      </c>
      <c r="I35" s="48">
        <v>103</v>
      </c>
      <c r="J35" s="48">
        <v>105</v>
      </c>
      <c r="K35" s="48">
        <v>109</v>
      </c>
      <c r="L35" s="48">
        <v>105</v>
      </c>
      <c r="M35" s="48">
        <v>107</v>
      </c>
      <c r="N35" s="48">
        <v>105</v>
      </c>
      <c r="O35" s="48">
        <v>107</v>
      </c>
      <c r="P35" s="48">
        <v>107</v>
      </c>
      <c r="Q35" s="48">
        <v>111</v>
      </c>
      <c r="R35" s="48">
        <v>110</v>
      </c>
      <c r="S35" s="48">
        <v>113</v>
      </c>
      <c r="T35" s="48">
        <v>116</v>
      </c>
      <c r="U35" s="48">
        <v>119</v>
      </c>
      <c r="V35" s="48">
        <v>117</v>
      </c>
      <c r="W35" s="48">
        <v>122</v>
      </c>
      <c r="X35" s="48">
        <v>123</v>
      </c>
      <c r="Y35" s="48">
        <v>126</v>
      </c>
      <c r="Z35" s="48">
        <v>129</v>
      </c>
      <c r="AA35" s="48">
        <v>133</v>
      </c>
      <c r="AB35" s="48">
        <v>132</v>
      </c>
      <c r="AC35" s="49">
        <v>1</v>
      </c>
      <c r="AD35" s="50">
        <v>1</v>
      </c>
      <c r="AE35" s="51">
        <v>11</v>
      </c>
      <c r="AF35" s="30">
        <v>0.11</v>
      </c>
      <c r="AG35" s="100">
        <v>36</v>
      </c>
      <c r="AH35" s="30">
        <v>0.38</v>
      </c>
    </row>
    <row r="36" spans="1:35" x14ac:dyDescent="0.2">
      <c r="A36" s="94" t="s">
        <v>45</v>
      </c>
      <c r="B36" s="43" t="s">
        <v>41</v>
      </c>
      <c r="C36" s="48">
        <v>82</v>
      </c>
      <c r="D36" s="48">
        <v>85</v>
      </c>
      <c r="E36" s="48">
        <v>91</v>
      </c>
      <c r="F36" s="48">
        <v>91</v>
      </c>
      <c r="G36" s="48">
        <v>99</v>
      </c>
      <c r="H36" s="48">
        <v>101</v>
      </c>
      <c r="I36" s="48">
        <v>105</v>
      </c>
      <c r="J36" s="48">
        <v>103</v>
      </c>
      <c r="K36" s="48">
        <v>108</v>
      </c>
      <c r="L36" s="48">
        <v>113</v>
      </c>
      <c r="M36" s="48">
        <v>116</v>
      </c>
      <c r="N36" s="48">
        <v>119</v>
      </c>
      <c r="O36" s="48">
        <v>121</v>
      </c>
      <c r="P36" s="48">
        <v>125</v>
      </c>
      <c r="Q36" s="48">
        <v>121</v>
      </c>
      <c r="R36" s="48">
        <v>124</v>
      </c>
      <c r="S36" s="48">
        <v>121</v>
      </c>
      <c r="T36" s="48">
        <v>124</v>
      </c>
      <c r="U36" s="48">
        <v>125</v>
      </c>
      <c r="V36" s="48">
        <v>130</v>
      </c>
      <c r="W36" s="48">
        <v>129</v>
      </c>
      <c r="X36" s="48">
        <v>133</v>
      </c>
      <c r="Y36" s="48">
        <v>137</v>
      </c>
      <c r="Z36" s="48">
        <v>140</v>
      </c>
      <c r="AA36" s="48">
        <v>139</v>
      </c>
      <c r="AB36" s="48">
        <v>145</v>
      </c>
      <c r="AC36" s="49">
        <v>3</v>
      </c>
      <c r="AD36" s="50">
        <v>3</v>
      </c>
      <c r="AE36" s="51">
        <v>34</v>
      </c>
      <c r="AF36" s="30">
        <v>0.41</v>
      </c>
      <c r="AG36" s="100">
        <v>63</v>
      </c>
      <c r="AH36" s="30">
        <v>0.77</v>
      </c>
    </row>
    <row r="37" spans="1:35" x14ac:dyDescent="0.2">
      <c r="A37" s="94" t="s">
        <v>45</v>
      </c>
      <c r="B37" s="43" t="s">
        <v>42</v>
      </c>
      <c r="C37" s="48">
        <v>114</v>
      </c>
      <c r="D37" s="48">
        <v>125</v>
      </c>
      <c r="E37" s="48">
        <v>131</v>
      </c>
      <c r="F37" s="48">
        <v>136</v>
      </c>
      <c r="G37" s="48">
        <v>144</v>
      </c>
      <c r="H37" s="48">
        <v>159</v>
      </c>
      <c r="I37" s="48">
        <v>165</v>
      </c>
      <c r="J37" s="48">
        <v>177</v>
      </c>
      <c r="K37" s="48">
        <v>175</v>
      </c>
      <c r="L37" s="48">
        <v>188</v>
      </c>
      <c r="M37" s="48">
        <v>193</v>
      </c>
      <c r="N37" s="48">
        <v>199</v>
      </c>
      <c r="O37" s="48">
        <v>197</v>
      </c>
      <c r="P37" s="48">
        <v>204</v>
      </c>
      <c r="Q37" s="48">
        <v>216</v>
      </c>
      <c r="R37" s="48">
        <v>223</v>
      </c>
      <c r="S37" s="48">
        <v>234</v>
      </c>
      <c r="T37" s="48">
        <v>237</v>
      </c>
      <c r="U37" s="48">
        <v>247</v>
      </c>
      <c r="V37" s="48">
        <v>240</v>
      </c>
      <c r="W37" s="48">
        <v>244</v>
      </c>
      <c r="X37" s="48">
        <v>240</v>
      </c>
      <c r="Y37" s="48">
        <v>245</v>
      </c>
      <c r="Z37" s="48">
        <v>248</v>
      </c>
      <c r="AA37" s="48">
        <v>261</v>
      </c>
      <c r="AB37" s="48">
        <v>260</v>
      </c>
      <c r="AC37" s="49">
        <v>8</v>
      </c>
      <c r="AD37" s="50">
        <v>6</v>
      </c>
      <c r="AE37" s="51">
        <v>79</v>
      </c>
      <c r="AF37" s="30">
        <v>0.69</v>
      </c>
      <c r="AG37" s="100">
        <v>146</v>
      </c>
      <c r="AH37" s="30">
        <v>1.28</v>
      </c>
    </row>
    <row r="38" spans="1:35" x14ac:dyDescent="0.2">
      <c r="A38" s="94" t="s">
        <v>45</v>
      </c>
      <c r="B38" s="43" t="s">
        <v>43</v>
      </c>
      <c r="C38" s="48">
        <v>21</v>
      </c>
      <c r="D38" s="48">
        <v>21</v>
      </c>
      <c r="E38" s="48">
        <v>23</v>
      </c>
      <c r="F38" s="48">
        <v>23</v>
      </c>
      <c r="G38" s="48">
        <v>24</v>
      </c>
      <c r="H38" s="48">
        <v>25</v>
      </c>
      <c r="I38" s="48">
        <v>26</v>
      </c>
      <c r="J38" s="48">
        <v>28</v>
      </c>
      <c r="K38" s="48">
        <v>29</v>
      </c>
      <c r="L38" s="48">
        <v>31</v>
      </c>
      <c r="M38" s="48">
        <v>33</v>
      </c>
      <c r="N38" s="48">
        <v>35</v>
      </c>
      <c r="O38" s="48">
        <v>37</v>
      </c>
      <c r="P38" s="48">
        <v>37</v>
      </c>
      <c r="Q38" s="48">
        <v>40</v>
      </c>
      <c r="R38" s="48">
        <v>42</v>
      </c>
      <c r="S38" s="48">
        <v>44</v>
      </c>
      <c r="T38" s="48">
        <v>46</v>
      </c>
      <c r="U38" s="48">
        <v>47</v>
      </c>
      <c r="V38" s="48">
        <v>52</v>
      </c>
      <c r="W38" s="48">
        <v>54</v>
      </c>
      <c r="X38" s="48">
        <v>58</v>
      </c>
      <c r="Y38" s="48">
        <v>59</v>
      </c>
      <c r="Z38" s="48">
        <v>62</v>
      </c>
      <c r="AA38" s="48">
        <v>63</v>
      </c>
      <c r="AB38" s="48">
        <v>66</v>
      </c>
      <c r="AC38" s="49">
        <v>1</v>
      </c>
      <c r="AD38" s="50">
        <v>2</v>
      </c>
      <c r="AE38" s="51">
        <v>12</v>
      </c>
      <c r="AF38" s="30">
        <v>0.59</v>
      </c>
      <c r="AG38" s="100">
        <v>45</v>
      </c>
      <c r="AH38" s="30">
        <v>2.2000000000000002</v>
      </c>
    </row>
    <row r="39" spans="1:35" ht="17.25" customHeight="1" x14ac:dyDescent="0.2">
      <c r="A39" s="28"/>
      <c r="B39" s="44" t="s">
        <v>44</v>
      </c>
      <c r="C39" s="52">
        <v>1807</v>
      </c>
      <c r="D39" s="52">
        <v>1840</v>
      </c>
      <c r="E39" s="52">
        <v>1868</v>
      </c>
      <c r="F39" s="52">
        <v>1895</v>
      </c>
      <c r="G39" s="52">
        <v>1906</v>
      </c>
      <c r="H39" s="52">
        <v>1923</v>
      </c>
      <c r="I39" s="52">
        <v>1931</v>
      </c>
      <c r="J39" s="52">
        <v>1943</v>
      </c>
      <c r="K39" s="52">
        <v>1944</v>
      </c>
      <c r="L39" s="52">
        <v>1959</v>
      </c>
      <c r="M39" s="52">
        <v>1962</v>
      </c>
      <c r="N39" s="52">
        <v>1969</v>
      </c>
      <c r="O39" s="52">
        <v>1970</v>
      </c>
      <c r="P39" s="52">
        <v>1980</v>
      </c>
      <c r="Q39" s="52">
        <v>1986</v>
      </c>
      <c r="R39" s="52">
        <v>1997</v>
      </c>
      <c r="S39" s="52">
        <v>2006</v>
      </c>
      <c r="T39" s="52">
        <v>2008</v>
      </c>
      <c r="U39" s="52">
        <v>2016</v>
      </c>
      <c r="V39" s="52">
        <v>2013</v>
      </c>
      <c r="W39" s="52">
        <v>2013</v>
      </c>
      <c r="X39" s="52">
        <v>2007</v>
      </c>
      <c r="Y39" s="52">
        <v>2010</v>
      </c>
      <c r="Z39" s="52">
        <v>2007</v>
      </c>
      <c r="AA39" s="52">
        <v>2013</v>
      </c>
      <c r="AB39" s="52">
        <v>2010</v>
      </c>
      <c r="AC39" s="53">
        <v>16</v>
      </c>
      <c r="AD39" s="54">
        <v>8</v>
      </c>
      <c r="AE39" s="52">
        <v>155</v>
      </c>
      <c r="AF39" s="31">
        <v>0.09</v>
      </c>
      <c r="AG39" s="101">
        <v>204</v>
      </c>
      <c r="AH39" s="31">
        <v>0.11</v>
      </c>
      <c r="AI39" s="4"/>
    </row>
    <row r="40" spans="1:35" x14ac:dyDescent="0.2">
      <c r="A40" s="94" t="s">
        <v>46</v>
      </c>
      <c r="B40" s="43" t="s">
        <v>28</v>
      </c>
      <c r="C40" s="48">
        <v>9</v>
      </c>
      <c r="D40" s="48">
        <v>9</v>
      </c>
      <c r="E40" s="48">
        <v>9</v>
      </c>
      <c r="F40" s="48">
        <v>10</v>
      </c>
      <c r="G40" s="48">
        <v>10</v>
      </c>
      <c r="H40" s="48">
        <v>11</v>
      </c>
      <c r="I40" s="48">
        <v>11</v>
      </c>
      <c r="J40" s="48">
        <v>11</v>
      </c>
      <c r="K40" s="48">
        <v>11</v>
      </c>
      <c r="L40" s="48">
        <v>11</v>
      </c>
      <c r="M40" s="48">
        <v>11</v>
      </c>
      <c r="N40" s="48">
        <v>11</v>
      </c>
      <c r="O40" s="48">
        <v>10</v>
      </c>
      <c r="P40" s="48">
        <v>10</v>
      </c>
      <c r="Q40" s="48">
        <v>10</v>
      </c>
      <c r="R40" s="48">
        <v>10</v>
      </c>
      <c r="S40" s="48">
        <v>10</v>
      </c>
      <c r="T40" s="48">
        <v>10</v>
      </c>
      <c r="U40" s="48">
        <v>9</v>
      </c>
      <c r="V40" s="48">
        <v>9</v>
      </c>
      <c r="W40" s="48">
        <v>9</v>
      </c>
      <c r="X40" s="48">
        <v>9</v>
      </c>
      <c r="Y40" s="48">
        <v>9</v>
      </c>
      <c r="Z40" s="48">
        <v>9</v>
      </c>
      <c r="AA40" s="48">
        <v>9</v>
      </c>
      <c r="AB40" s="48">
        <v>9</v>
      </c>
      <c r="AC40" s="49">
        <v>0</v>
      </c>
      <c r="AD40" s="50">
        <v>0</v>
      </c>
      <c r="AE40" s="51">
        <v>2</v>
      </c>
      <c r="AF40" s="30">
        <v>0.23</v>
      </c>
      <c r="AG40" s="100">
        <v>0</v>
      </c>
      <c r="AH40" s="30">
        <v>0</v>
      </c>
    </row>
    <row r="41" spans="1:35" x14ac:dyDescent="0.2">
      <c r="A41" s="94" t="s">
        <v>46</v>
      </c>
      <c r="B41" s="43" t="s">
        <v>29</v>
      </c>
      <c r="C41" s="48">
        <v>30</v>
      </c>
      <c r="D41" s="48">
        <v>30</v>
      </c>
      <c r="E41" s="48">
        <v>29</v>
      </c>
      <c r="F41" s="48">
        <v>28</v>
      </c>
      <c r="G41" s="48">
        <v>27</v>
      </c>
      <c r="H41" s="48">
        <v>26</v>
      </c>
      <c r="I41" s="48">
        <v>25</v>
      </c>
      <c r="J41" s="48">
        <v>26</v>
      </c>
      <c r="K41" s="48">
        <v>27</v>
      </c>
      <c r="L41" s="48">
        <v>27</v>
      </c>
      <c r="M41" s="48">
        <v>28</v>
      </c>
      <c r="N41" s="48">
        <v>29</v>
      </c>
      <c r="O41" s="48">
        <v>29</v>
      </c>
      <c r="P41" s="48">
        <v>30</v>
      </c>
      <c r="Q41" s="48">
        <v>30</v>
      </c>
      <c r="R41" s="48">
        <v>29</v>
      </c>
      <c r="S41" s="48">
        <v>28</v>
      </c>
      <c r="T41" s="48">
        <v>28</v>
      </c>
      <c r="U41" s="48">
        <v>27</v>
      </c>
      <c r="V41" s="48">
        <v>27</v>
      </c>
      <c r="W41" s="48">
        <v>27</v>
      </c>
      <c r="X41" s="48">
        <v>26</v>
      </c>
      <c r="Y41" s="48">
        <v>26</v>
      </c>
      <c r="Z41" s="48">
        <v>26</v>
      </c>
      <c r="AA41" s="48">
        <v>25</v>
      </c>
      <c r="AB41" s="48">
        <v>25</v>
      </c>
      <c r="AC41" s="49">
        <v>0</v>
      </c>
      <c r="AD41" s="50">
        <v>0</v>
      </c>
      <c r="AE41" s="51">
        <v>-2</v>
      </c>
      <c r="AF41" s="30">
        <v>-0.06</v>
      </c>
      <c r="AG41" s="100">
        <v>-6</v>
      </c>
      <c r="AH41" s="30">
        <v>-0.19</v>
      </c>
    </row>
    <row r="42" spans="1:35" x14ac:dyDescent="0.2">
      <c r="A42" s="94" t="s">
        <v>46</v>
      </c>
      <c r="B42" s="43" t="s">
        <v>30</v>
      </c>
      <c r="C42" s="48">
        <v>28</v>
      </c>
      <c r="D42" s="48">
        <v>26</v>
      </c>
      <c r="E42" s="48">
        <v>25</v>
      </c>
      <c r="F42" s="48">
        <v>23</v>
      </c>
      <c r="G42" s="48">
        <v>22</v>
      </c>
      <c r="H42" s="48">
        <v>22</v>
      </c>
      <c r="I42" s="48">
        <v>21</v>
      </c>
      <c r="J42" s="48">
        <v>20</v>
      </c>
      <c r="K42" s="48">
        <v>20</v>
      </c>
      <c r="L42" s="48">
        <v>19</v>
      </c>
      <c r="M42" s="48">
        <v>19</v>
      </c>
      <c r="N42" s="48">
        <v>18</v>
      </c>
      <c r="O42" s="48">
        <v>19</v>
      </c>
      <c r="P42" s="48">
        <v>19</v>
      </c>
      <c r="Q42" s="48">
        <v>20</v>
      </c>
      <c r="R42" s="48">
        <v>20</v>
      </c>
      <c r="S42" s="48">
        <v>21</v>
      </c>
      <c r="T42" s="48">
        <v>21</v>
      </c>
      <c r="U42" s="48">
        <v>21</v>
      </c>
      <c r="V42" s="48">
        <v>21</v>
      </c>
      <c r="W42" s="48">
        <v>21</v>
      </c>
      <c r="X42" s="48">
        <v>20</v>
      </c>
      <c r="Y42" s="48">
        <v>20</v>
      </c>
      <c r="Z42" s="48">
        <v>20</v>
      </c>
      <c r="AA42" s="48">
        <v>19</v>
      </c>
      <c r="AB42" s="48">
        <v>19</v>
      </c>
      <c r="AC42" s="49">
        <v>-1</v>
      </c>
      <c r="AD42" s="50">
        <v>0</v>
      </c>
      <c r="AE42" s="51">
        <v>-9</v>
      </c>
      <c r="AF42" s="30">
        <v>-0.31</v>
      </c>
      <c r="AG42" s="100">
        <v>-8</v>
      </c>
      <c r="AH42" s="30">
        <v>-0.31</v>
      </c>
    </row>
    <row r="43" spans="1:35" x14ac:dyDescent="0.2">
      <c r="A43" s="94" t="s">
        <v>46</v>
      </c>
      <c r="B43" s="43" t="s">
        <v>31</v>
      </c>
      <c r="C43" s="48">
        <v>105</v>
      </c>
      <c r="D43" s="48">
        <v>110</v>
      </c>
      <c r="E43" s="48">
        <v>114</v>
      </c>
      <c r="F43" s="48">
        <v>120</v>
      </c>
      <c r="G43" s="48">
        <v>118</v>
      </c>
      <c r="H43" s="48">
        <v>118</v>
      </c>
      <c r="I43" s="48">
        <v>118</v>
      </c>
      <c r="J43" s="48">
        <v>115</v>
      </c>
      <c r="K43" s="48">
        <v>113</v>
      </c>
      <c r="L43" s="48">
        <v>111</v>
      </c>
      <c r="M43" s="48">
        <v>106</v>
      </c>
      <c r="N43" s="48">
        <v>105</v>
      </c>
      <c r="O43" s="48">
        <v>102</v>
      </c>
      <c r="P43" s="48">
        <v>98</v>
      </c>
      <c r="Q43" s="48">
        <v>96</v>
      </c>
      <c r="R43" s="48">
        <v>94</v>
      </c>
      <c r="S43" s="48">
        <v>92</v>
      </c>
      <c r="T43" s="48">
        <v>94</v>
      </c>
      <c r="U43" s="48">
        <v>96</v>
      </c>
      <c r="V43" s="48">
        <v>98</v>
      </c>
      <c r="W43" s="48">
        <v>101</v>
      </c>
      <c r="X43" s="48">
        <v>104</v>
      </c>
      <c r="Y43" s="48">
        <v>104</v>
      </c>
      <c r="Z43" s="48">
        <v>106</v>
      </c>
      <c r="AA43" s="48">
        <v>105</v>
      </c>
      <c r="AB43" s="48">
        <v>104</v>
      </c>
      <c r="AC43" s="49">
        <v>0</v>
      </c>
      <c r="AD43" s="50">
        <v>0</v>
      </c>
      <c r="AE43" s="51">
        <v>1</v>
      </c>
      <c r="AF43" s="30">
        <v>0.01</v>
      </c>
      <c r="AG43" s="100">
        <v>-2</v>
      </c>
      <c r="AH43" s="30">
        <v>-0.01</v>
      </c>
    </row>
    <row r="44" spans="1:35" x14ac:dyDescent="0.2">
      <c r="A44" s="94" t="s">
        <v>46</v>
      </c>
      <c r="B44" s="43" t="s">
        <v>32</v>
      </c>
      <c r="C44" s="48">
        <v>73</v>
      </c>
      <c r="D44" s="48">
        <v>72</v>
      </c>
      <c r="E44" s="48">
        <v>75</v>
      </c>
      <c r="F44" s="48">
        <v>77</v>
      </c>
      <c r="G44" s="48">
        <v>79</v>
      </c>
      <c r="H44" s="48">
        <v>81</v>
      </c>
      <c r="I44" s="48">
        <v>83</v>
      </c>
      <c r="J44" s="48">
        <v>83</v>
      </c>
      <c r="K44" s="48">
        <v>85</v>
      </c>
      <c r="L44" s="48">
        <v>83</v>
      </c>
      <c r="M44" s="48">
        <v>84</v>
      </c>
      <c r="N44" s="48">
        <v>83</v>
      </c>
      <c r="O44" s="48">
        <v>82</v>
      </c>
      <c r="P44" s="48">
        <v>80</v>
      </c>
      <c r="Q44" s="48">
        <v>79</v>
      </c>
      <c r="R44" s="48">
        <v>76</v>
      </c>
      <c r="S44" s="48">
        <v>76</v>
      </c>
      <c r="T44" s="48">
        <v>73</v>
      </c>
      <c r="U44" s="48">
        <v>71</v>
      </c>
      <c r="V44" s="48">
        <v>69</v>
      </c>
      <c r="W44" s="48">
        <v>68</v>
      </c>
      <c r="X44" s="48">
        <v>67</v>
      </c>
      <c r="Y44" s="48">
        <v>68</v>
      </c>
      <c r="Z44" s="48">
        <v>70</v>
      </c>
      <c r="AA44" s="48">
        <v>71</v>
      </c>
      <c r="AB44" s="48">
        <v>73</v>
      </c>
      <c r="AC44" s="49">
        <v>1</v>
      </c>
      <c r="AD44" s="50">
        <v>0</v>
      </c>
      <c r="AE44" s="51">
        <v>11</v>
      </c>
      <c r="AF44" s="30">
        <v>0.15</v>
      </c>
      <c r="AG44" s="100">
        <v>0</v>
      </c>
      <c r="AH44" s="30">
        <v>0</v>
      </c>
    </row>
    <row r="45" spans="1:35" x14ac:dyDescent="0.2">
      <c r="A45" s="94" t="s">
        <v>46</v>
      </c>
      <c r="B45" s="43" t="s">
        <v>33</v>
      </c>
      <c r="C45" s="48">
        <v>105</v>
      </c>
      <c r="D45" s="48">
        <v>110</v>
      </c>
      <c r="E45" s="48">
        <v>115</v>
      </c>
      <c r="F45" s="48">
        <v>119</v>
      </c>
      <c r="G45" s="48">
        <v>123</v>
      </c>
      <c r="H45" s="48">
        <v>128</v>
      </c>
      <c r="I45" s="48">
        <v>125</v>
      </c>
      <c r="J45" s="48">
        <v>129</v>
      </c>
      <c r="K45" s="48">
        <v>131</v>
      </c>
      <c r="L45" s="48">
        <v>135</v>
      </c>
      <c r="M45" s="48">
        <v>138</v>
      </c>
      <c r="N45" s="48">
        <v>140</v>
      </c>
      <c r="O45" s="48">
        <v>141</v>
      </c>
      <c r="P45" s="48">
        <v>144</v>
      </c>
      <c r="Q45" s="48">
        <v>141</v>
      </c>
      <c r="R45" s="48">
        <v>142</v>
      </c>
      <c r="S45" s="48">
        <v>141</v>
      </c>
      <c r="T45" s="48">
        <v>139</v>
      </c>
      <c r="U45" s="48">
        <v>136</v>
      </c>
      <c r="V45" s="48">
        <v>135</v>
      </c>
      <c r="W45" s="48">
        <v>130</v>
      </c>
      <c r="X45" s="48">
        <v>129</v>
      </c>
      <c r="Y45" s="48">
        <v>125</v>
      </c>
      <c r="Z45" s="48">
        <v>122</v>
      </c>
      <c r="AA45" s="48">
        <v>120</v>
      </c>
      <c r="AB45" s="48">
        <v>118</v>
      </c>
      <c r="AC45" s="49">
        <v>3</v>
      </c>
      <c r="AD45" s="50">
        <v>1</v>
      </c>
      <c r="AE45" s="51">
        <v>33</v>
      </c>
      <c r="AF45" s="30">
        <v>0.31</v>
      </c>
      <c r="AG45" s="100">
        <v>13</v>
      </c>
      <c r="AH45" s="30">
        <v>0.12</v>
      </c>
    </row>
    <row r="46" spans="1:35" x14ac:dyDescent="0.2">
      <c r="A46" s="94" t="s">
        <v>46</v>
      </c>
      <c r="B46" s="43" t="s">
        <v>47</v>
      </c>
      <c r="C46" s="48">
        <v>122</v>
      </c>
      <c r="D46" s="48">
        <v>122</v>
      </c>
      <c r="E46" s="48">
        <v>122</v>
      </c>
      <c r="F46" s="48">
        <v>123</v>
      </c>
      <c r="G46" s="48">
        <v>118</v>
      </c>
      <c r="H46" s="48">
        <v>114</v>
      </c>
      <c r="I46" s="48">
        <v>114</v>
      </c>
      <c r="J46" s="48">
        <v>113</v>
      </c>
      <c r="K46" s="48">
        <v>113</v>
      </c>
      <c r="L46" s="48">
        <v>114</v>
      </c>
      <c r="M46" s="48">
        <v>115</v>
      </c>
      <c r="N46" s="48">
        <v>113</v>
      </c>
      <c r="O46" s="48">
        <v>115</v>
      </c>
      <c r="P46" s="48">
        <v>115</v>
      </c>
      <c r="Q46" s="48">
        <v>118</v>
      </c>
      <c r="R46" s="48">
        <v>119</v>
      </c>
      <c r="S46" s="48">
        <v>120</v>
      </c>
      <c r="T46" s="48">
        <v>120</v>
      </c>
      <c r="U46" s="48">
        <v>122</v>
      </c>
      <c r="V46" s="48">
        <v>121</v>
      </c>
      <c r="W46" s="48">
        <v>122</v>
      </c>
      <c r="X46" s="48">
        <v>122</v>
      </c>
      <c r="Y46" s="48">
        <v>121</v>
      </c>
      <c r="Z46" s="48">
        <v>120</v>
      </c>
      <c r="AA46" s="48">
        <v>119</v>
      </c>
      <c r="AB46" s="48">
        <v>117</v>
      </c>
      <c r="AC46" s="49">
        <v>-1</v>
      </c>
      <c r="AD46" s="50">
        <v>0</v>
      </c>
      <c r="AE46" s="51">
        <v>-7</v>
      </c>
      <c r="AF46" s="30">
        <v>-0.06</v>
      </c>
      <c r="AG46" s="100">
        <v>-5</v>
      </c>
      <c r="AH46" s="30">
        <v>-0.04</v>
      </c>
    </row>
    <row r="47" spans="1:35" ht="17.25" customHeight="1" x14ac:dyDescent="0.2">
      <c r="A47" s="28"/>
      <c r="B47" s="44" t="s">
        <v>44</v>
      </c>
      <c r="C47" s="52">
        <v>471</v>
      </c>
      <c r="D47" s="52">
        <v>480</v>
      </c>
      <c r="E47" s="52">
        <v>488</v>
      </c>
      <c r="F47" s="52">
        <v>498</v>
      </c>
      <c r="G47" s="52">
        <v>498</v>
      </c>
      <c r="H47" s="52">
        <v>499</v>
      </c>
      <c r="I47" s="52">
        <v>497</v>
      </c>
      <c r="J47" s="52">
        <v>498</v>
      </c>
      <c r="K47" s="52">
        <v>498</v>
      </c>
      <c r="L47" s="52">
        <v>501</v>
      </c>
      <c r="M47" s="52">
        <v>501</v>
      </c>
      <c r="N47" s="52">
        <v>501</v>
      </c>
      <c r="O47" s="52">
        <v>497</v>
      </c>
      <c r="P47" s="52">
        <v>496</v>
      </c>
      <c r="Q47" s="52">
        <v>493</v>
      </c>
      <c r="R47" s="52">
        <v>491</v>
      </c>
      <c r="S47" s="52">
        <v>488</v>
      </c>
      <c r="T47" s="52">
        <v>485</v>
      </c>
      <c r="U47" s="52">
        <v>483</v>
      </c>
      <c r="V47" s="52">
        <v>481</v>
      </c>
      <c r="W47" s="52">
        <v>478</v>
      </c>
      <c r="X47" s="52">
        <v>478</v>
      </c>
      <c r="Y47" s="52">
        <v>473</v>
      </c>
      <c r="Z47" s="52">
        <v>471</v>
      </c>
      <c r="AA47" s="52">
        <v>468</v>
      </c>
      <c r="AB47" s="52">
        <v>464</v>
      </c>
      <c r="AC47" s="53">
        <v>3</v>
      </c>
      <c r="AD47" s="54">
        <v>0</v>
      </c>
      <c r="AE47" s="52">
        <v>29</v>
      </c>
      <c r="AF47" s="31">
        <v>0.06</v>
      </c>
      <c r="AG47" s="101">
        <v>-7</v>
      </c>
      <c r="AH47" s="31">
        <v>-0.02</v>
      </c>
      <c r="AI47" s="4"/>
    </row>
    <row r="48" spans="1:35" x14ac:dyDescent="0.2">
      <c r="A48" s="94" t="s">
        <v>48</v>
      </c>
      <c r="B48" s="43" t="s">
        <v>28</v>
      </c>
      <c r="C48" s="48">
        <v>16</v>
      </c>
      <c r="D48" s="48">
        <v>15</v>
      </c>
      <c r="E48" s="48">
        <v>14</v>
      </c>
      <c r="F48" s="48">
        <v>15</v>
      </c>
      <c r="G48" s="48">
        <v>15</v>
      </c>
      <c r="H48" s="48">
        <v>16</v>
      </c>
      <c r="I48" s="48">
        <v>17</v>
      </c>
      <c r="J48" s="48">
        <v>17</v>
      </c>
      <c r="K48" s="48">
        <v>17</v>
      </c>
      <c r="L48" s="48">
        <v>17</v>
      </c>
      <c r="M48" s="48">
        <v>16</v>
      </c>
      <c r="N48" s="48">
        <v>16</v>
      </c>
      <c r="O48" s="48">
        <v>15</v>
      </c>
      <c r="P48" s="48">
        <v>15</v>
      </c>
      <c r="Q48" s="48">
        <v>15</v>
      </c>
      <c r="R48" s="48">
        <v>15</v>
      </c>
      <c r="S48" s="48">
        <v>15</v>
      </c>
      <c r="T48" s="48">
        <v>14</v>
      </c>
      <c r="U48" s="48">
        <v>14</v>
      </c>
      <c r="V48" s="48">
        <v>13</v>
      </c>
      <c r="W48" s="48">
        <v>13</v>
      </c>
      <c r="X48" s="48">
        <v>13</v>
      </c>
      <c r="Y48" s="48">
        <v>13</v>
      </c>
      <c r="Z48" s="48">
        <v>13</v>
      </c>
      <c r="AA48" s="48">
        <v>13</v>
      </c>
      <c r="AB48" s="48">
        <v>13</v>
      </c>
      <c r="AC48" s="49">
        <v>0</v>
      </c>
      <c r="AD48" s="50">
        <v>0</v>
      </c>
      <c r="AE48" s="51">
        <v>1</v>
      </c>
      <c r="AF48" s="30">
        <v>0.03</v>
      </c>
      <c r="AG48" s="100">
        <v>-3</v>
      </c>
      <c r="AH48" s="30">
        <v>-0.17</v>
      </c>
    </row>
    <row r="49" spans="1:35" x14ac:dyDescent="0.2">
      <c r="A49" s="94" t="s">
        <v>48</v>
      </c>
      <c r="B49" s="43" t="s">
        <v>29</v>
      </c>
      <c r="C49" s="48">
        <v>112</v>
      </c>
      <c r="D49" s="48">
        <v>112</v>
      </c>
      <c r="E49" s="48">
        <v>108</v>
      </c>
      <c r="F49" s="48">
        <v>105</v>
      </c>
      <c r="G49" s="48">
        <v>102</v>
      </c>
      <c r="H49" s="48">
        <v>100</v>
      </c>
      <c r="I49" s="48">
        <v>97</v>
      </c>
      <c r="J49" s="48">
        <v>99</v>
      </c>
      <c r="K49" s="48">
        <v>102</v>
      </c>
      <c r="L49" s="48">
        <v>104</v>
      </c>
      <c r="M49" s="48">
        <v>108</v>
      </c>
      <c r="N49" s="48">
        <v>111</v>
      </c>
      <c r="O49" s="48">
        <v>111</v>
      </c>
      <c r="P49" s="48">
        <v>112</v>
      </c>
      <c r="Q49" s="48">
        <v>111</v>
      </c>
      <c r="R49" s="48">
        <v>109</v>
      </c>
      <c r="S49" s="48">
        <v>106</v>
      </c>
      <c r="T49" s="48">
        <v>106</v>
      </c>
      <c r="U49" s="48">
        <v>101</v>
      </c>
      <c r="V49" s="48">
        <v>101</v>
      </c>
      <c r="W49" s="48">
        <v>99</v>
      </c>
      <c r="X49" s="48">
        <v>98</v>
      </c>
      <c r="Y49" s="48">
        <v>95</v>
      </c>
      <c r="Z49" s="48">
        <v>95</v>
      </c>
      <c r="AA49" s="48">
        <v>92</v>
      </c>
      <c r="AB49" s="48">
        <v>90</v>
      </c>
      <c r="AC49" s="49">
        <v>0</v>
      </c>
      <c r="AD49" s="50">
        <v>-1</v>
      </c>
      <c r="AE49" s="51">
        <v>-5</v>
      </c>
      <c r="AF49" s="30">
        <v>-0.04</v>
      </c>
      <c r="AG49" s="100">
        <v>-22</v>
      </c>
      <c r="AH49" s="30">
        <v>-0.2</v>
      </c>
    </row>
    <row r="50" spans="1:35" x14ac:dyDescent="0.2">
      <c r="A50" s="94" t="s">
        <v>48</v>
      </c>
      <c r="B50" s="43" t="s">
        <v>30</v>
      </c>
      <c r="C50" s="48">
        <v>153</v>
      </c>
      <c r="D50" s="48">
        <v>153</v>
      </c>
      <c r="E50" s="48">
        <v>150</v>
      </c>
      <c r="F50" s="48">
        <v>147</v>
      </c>
      <c r="G50" s="48">
        <v>145</v>
      </c>
      <c r="H50" s="48">
        <v>139</v>
      </c>
      <c r="I50" s="48">
        <v>137</v>
      </c>
      <c r="J50" s="48">
        <v>131</v>
      </c>
      <c r="K50" s="48">
        <v>126</v>
      </c>
      <c r="L50" s="48">
        <v>123</v>
      </c>
      <c r="M50" s="48">
        <v>121</v>
      </c>
      <c r="N50" s="48">
        <v>117</v>
      </c>
      <c r="O50" s="48">
        <v>120</v>
      </c>
      <c r="P50" s="48">
        <v>123</v>
      </c>
      <c r="Q50" s="48">
        <v>126</v>
      </c>
      <c r="R50" s="48">
        <v>130</v>
      </c>
      <c r="S50" s="48">
        <v>134</v>
      </c>
      <c r="T50" s="48">
        <v>134</v>
      </c>
      <c r="U50" s="48">
        <v>136</v>
      </c>
      <c r="V50" s="48">
        <v>135</v>
      </c>
      <c r="W50" s="48">
        <v>133</v>
      </c>
      <c r="X50" s="48">
        <v>128</v>
      </c>
      <c r="Y50" s="48">
        <v>129</v>
      </c>
      <c r="Z50" s="48">
        <v>123</v>
      </c>
      <c r="AA50" s="48">
        <v>123</v>
      </c>
      <c r="AB50" s="48">
        <v>120</v>
      </c>
      <c r="AC50" s="49">
        <v>-3</v>
      </c>
      <c r="AD50" s="50">
        <v>-1</v>
      </c>
      <c r="AE50" s="51">
        <v>-32</v>
      </c>
      <c r="AF50" s="30">
        <v>-0.21</v>
      </c>
      <c r="AG50" s="100">
        <v>0</v>
      </c>
      <c r="AH50" s="30">
        <v>-0.21</v>
      </c>
    </row>
    <row r="51" spans="1:35" x14ac:dyDescent="0.2">
      <c r="A51" s="94" t="s">
        <v>48</v>
      </c>
      <c r="B51" s="43" t="s">
        <v>31</v>
      </c>
      <c r="C51" s="48">
        <v>148</v>
      </c>
      <c r="D51" s="48">
        <v>152</v>
      </c>
      <c r="E51" s="48">
        <v>154</v>
      </c>
      <c r="F51" s="48">
        <v>158</v>
      </c>
      <c r="G51" s="48">
        <v>155</v>
      </c>
      <c r="H51" s="48">
        <v>156</v>
      </c>
      <c r="I51" s="48">
        <v>156</v>
      </c>
      <c r="J51" s="48">
        <v>154</v>
      </c>
      <c r="K51" s="48">
        <v>151</v>
      </c>
      <c r="L51" s="48">
        <v>149</v>
      </c>
      <c r="M51" s="48">
        <v>143</v>
      </c>
      <c r="N51" s="48">
        <v>141</v>
      </c>
      <c r="O51" s="48">
        <v>136</v>
      </c>
      <c r="P51" s="48">
        <v>131</v>
      </c>
      <c r="Q51" s="48">
        <v>128</v>
      </c>
      <c r="R51" s="48">
        <v>126</v>
      </c>
      <c r="S51" s="48">
        <v>122</v>
      </c>
      <c r="T51" s="48">
        <v>125</v>
      </c>
      <c r="U51" s="48">
        <v>128</v>
      </c>
      <c r="V51" s="48">
        <v>130</v>
      </c>
      <c r="W51" s="48">
        <v>134</v>
      </c>
      <c r="X51" s="48">
        <v>139</v>
      </c>
      <c r="Y51" s="48">
        <v>138</v>
      </c>
      <c r="Z51" s="48">
        <v>140</v>
      </c>
      <c r="AA51" s="48">
        <v>139</v>
      </c>
      <c r="AB51" s="48">
        <v>137</v>
      </c>
      <c r="AC51" s="49">
        <v>-1</v>
      </c>
      <c r="AD51" s="50">
        <v>0</v>
      </c>
      <c r="AE51" s="51">
        <v>-6</v>
      </c>
      <c r="AF51" s="30">
        <v>-0.04</v>
      </c>
      <c r="AG51" s="100">
        <v>-11</v>
      </c>
      <c r="AH51" s="30">
        <v>-0.08</v>
      </c>
    </row>
    <row r="52" spans="1:35" x14ac:dyDescent="0.2">
      <c r="A52" s="94" t="s">
        <v>48</v>
      </c>
      <c r="B52" s="43" t="s">
        <v>32</v>
      </c>
      <c r="C52" s="48">
        <v>85</v>
      </c>
      <c r="D52" s="48">
        <v>82</v>
      </c>
      <c r="E52" s="48">
        <v>84</v>
      </c>
      <c r="F52" s="48">
        <v>83</v>
      </c>
      <c r="G52" s="48">
        <v>86</v>
      </c>
      <c r="H52" s="48">
        <v>88</v>
      </c>
      <c r="I52" s="48">
        <v>89</v>
      </c>
      <c r="J52" s="48">
        <v>89</v>
      </c>
      <c r="K52" s="48">
        <v>91</v>
      </c>
      <c r="L52" s="48">
        <v>90</v>
      </c>
      <c r="M52" s="48">
        <v>90</v>
      </c>
      <c r="N52" s="48">
        <v>90</v>
      </c>
      <c r="O52" s="48">
        <v>88</v>
      </c>
      <c r="P52" s="48">
        <v>87</v>
      </c>
      <c r="Q52" s="48">
        <v>86</v>
      </c>
      <c r="R52" s="48">
        <v>83</v>
      </c>
      <c r="S52" s="48">
        <v>82</v>
      </c>
      <c r="T52" s="48">
        <v>79</v>
      </c>
      <c r="U52" s="48">
        <v>76</v>
      </c>
      <c r="V52" s="48">
        <v>75</v>
      </c>
      <c r="W52" s="48">
        <v>74</v>
      </c>
      <c r="X52" s="48">
        <v>72</v>
      </c>
      <c r="Y52" s="48">
        <v>73</v>
      </c>
      <c r="Z52" s="48">
        <v>75</v>
      </c>
      <c r="AA52" s="48">
        <v>76</v>
      </c>
      <c r="AB52" s="48">
        <v>78</v>
      </c>
      <c r="AC52" s="49">
        <v>0</v>
      </c>
      <c r="AD52" s="50">
        <v>0</v>
      </c>
      <c r="AE52" s="51">
        <v>5</v>
      </c>
      <c r="AF52" s="30">
        <v>0.06</v>
      </c>
      <c r="AG52" s="100">
        <v>-7</v>
      </c>
      <c r="AH52" s="30">
        <v>-0.08</v>
      </c>
    </row>
    <row r="53" spans="1:35" x14ac:dyDescent="0.2">
      <c r="A53" s="94" t="s">
        <v>48</v>
      </c>
      <c r="B53" s="43" t="s">
        <v>33</v>
      </c>
      <c r="C53" s="48">
        <v>87</v>
      </c>
      <c r="D53" s="48">
        <v>87</v>
      </c>
      <c r="E53" s="48">
        <v>87</v>
      </c>
      <c r="F53" s="48">
        <v>86</v>
      </c>
      <c r="G53" s="48">
        <v>89</v>
      </c>
      <c r="H53" s="48">
        <v>92</v>
      </c>
      <c r="I53" s="48">
        <v>91</v>
      </c>
      <c r="J53" s="48">
        <v>93</v>
      </c>
      <c r="K53" s="48">
        <v>94</v>
      </c>
      <c r="L53" s="48">
        <v>97</v>
      </c>
      <c r="M53" s="48">
        <v>99</v>
      </c>
      <c r="N53" s="48">
        <v>101</v>
      </c>
      <c r="O53" s="48">
        <v>101</v>
      </c>
      <c r="P53" s="48">
        <v>103</v>
      </c>
      <c r="Q53" s="48">
        <v>101</v>
      </c>
      <c r="R53" s="48">
        <v>102</v>
      </c>
      <c r="S53" s="48">
        <v>102</v>
      </c>
      <c r="T53" s="48">
        <v>100</v>
      </c>
      <c r="U53" s="48">
        <v>98</v>
      </c>
      <c r="V53" s="48">
        <v>97</v>
      </c>
      <c r="W53" s="48">
        <v>94</v>
      </c>
      <c r="X53" s="48">
        <v>93</v>
      </c>
      <c r="Y53" s="48">
        <v>90</v>
      </c>
      <c r="Z53" s="48">
        <v>87</v>
      </c>
      <c r="AA53" s="48">
        <v>86</v>
      </c>
      <c r="AB53" s="48">
        <v>85</v>
      </c>
      <c r="AC53" s="49">
        <v>1</v>
      </c>
      <c r="AD53" s="50">
        <v>0</v>
      </c>
      <c r="AE53" s="51">
        <v>13</v>
      </c>
      <c r="AF53" s="30">
        <v>0.15</v>
      </c>
      <c r="AG53" s="100">
        <v>-2</v>
      </c>
      <c r="AH53" s="30">
        <v>-0.02</v>
      </c>
    </row>
    <row r="54" spans="1:35" x14ac:dyDescent="0.2">
      <c r="A54" s="94" t="s">
        <v>48</v>
      </c>
      <c r="B54" s="43" t="s">
        <v>34</v>
      </c>
      <c r="C54" s="48">
        <v>153</v>
      </c>
      <c r="D54" s="48">
        <v>145</v>
      </c>
      <c r="E54" s="48">
        <v>135</v>
      </c>
      <c r="F54" s="48">
        <v>128</v>
      </c>
      <c r="G54" s="48">
        <v>121</v>
      </c>
      <c r="H54" s="48">
        <v>115</v>
      </c>
      <c r="I54" s="48">
        <v>117</v>
      </c>
      <c r="J54" s="48">
        <v>117</v>
      </c>
      <c r="K54" s="48">
        <v>118</v>
      </c>
      <c r="L54" s="48">
        <v>122</v>
      </c>
      <c r="M54" s="48">
        <v>126</v>
      </c>
      <c r="N54" s="48">
        <v>124</v>
      </c>
      <c r="O54" s="48">
        <v>127</v>
      </c>
      <c r="P54" s="48">
        <v>129</v>
      </c>
      <c r="Q54" s="48">
        <v>134</v>
      </c>
      <c r="R54" s="48">
        <v>136</v>
      </c>
      <c r="S54" s="48">
        <v>138</v>
      </c>
      <c r="T54" s="48">
        <v>139</v>
      </c>
      <c r="U54" s="48">
        <v>141</v>
      </c>
      <c r="V54" s="48">
        <v>139</v>
      </c>
      <c r="W54" s="48">
        <v>140</v>
      </c>
      <c r="X54" s="48">
        <v>139</v>
      </c>
      <c r="Y54" s="48">
        <v>137</v>
      </c>
      <c r="Z54" s="48">
        <v>135</v>
      </c>
      <c r="AA54" s="48">
        <v>133</v>
      </c>
      <c r="AB54" s="48">
        <v>129</v>
      </c>
      <c r="AC54" s="49">
        <v>-3</v>
      </c>
      <c r="AD54" s="50">
        <v>-1</v>
      </c>
      <c r="AE54" s="51">
        <v>-27</v>
      </c>
      <c r="AF54" s="30">
        <v>-0.18</v>
      </c>
      <c r="AG54" s="100">
        <v>-24</v>
      </c>
      <c r="AH54" s="30">
        <v>-0.16</v>
      </c>
    </row>
    <row r="55" spans="1:35" x14ac:dyDescent="0.2">
      <c r="A55" s="94" t="s">
        <v>48</v>
      </c>
      <c r="B55" s="43" t="s">
        <v>35</v>
      </c>
      <c r="C55" s="48">
        <v>364</v>
      </c>
      <c r="D55" s="48">
        <v>358</v>
      </c>
      <c r="E55" s="48">
        <v>351</v>
      </c>
      <c r="F55" s="48">
        <v>337</v>
      </c>
      <c r="G55" s="48">
        <v>324</v>
      </c>
      <c r="H55" s="48">
        <v>314</v>
      </c>
      <c r="I55" s="48">
        <v>302</v>
      </c>
      <c r="J55" s="48">
        <v>289</v>
      </c>
      <c r="K55" s="48">
        <v>278</v>
      </c>
      <c r="L55" s="48">
        <v>263</v>
      </c>
      <c r="M55" s="48">
        <v>251</v>
      </c>
      <c r="N55" s="48">
        <v>253</v>
      </c>
      <c r="O55" s="48">
        <v>255</v>
      </c>
      <c r="P55" s="48">
        <v>256</v>
      </c>
      <c r="Q55" s="48">
        <v>264</v>
      </c>
      <c r="R55" s="48">
        <v>273</v>
      </c>
      <c r="S55" s="48">
        <v>270</v>
      </c>
      <c r="T55" s="48">
        <v>279</v>
      </c>
      <c r="U55" s="48">
        <v>282</v>
      </c>
      <c r="V55" s="48">
        <v>292</v>
      </c>
      <c r="W55" s="48">
        <v>297</v>
      </c>
      <c r="X55" s="48">
        <v>301</v>
      </c>
      <c r="Y55" s="48">
        <v>302</v>
      </c>
      <c r="Z55" s="48">
        <v>308</v>
      </c>
      <c r="AA55" s="48">
        <v>304</v>
      </c>
      <c r="AB55" s="48">
        <v>305</v>
      </c>
      <c r="AC55" s="49">
        <v>-11</v>
      </c>
      <c r="AD55" s="50">
        <v>-2</v>
      </c>
      <c r="AE55" s="51">
        <v>-114</v>
      </c>
      <c r="AF55" s="30">
        <v>-0.31</v>
      </c>
      <c r="AG55" s="100">
        <v>-59</v>
      </c>
      <c r="AH55" s="30">
        <v>-0.16</v>
      </c>
    </row>
    <row r="56" spans="1:35" x14ac:dyDescent="0.2">
      <c r="A56" s="94" t="s">
        <v>48</v>
      </c>
      <c r="B56" s="43" t="s">
        <v>36</v>
      </c>
      <c r="C56" s="48">
        <v>444</v>
      </c>
      <c r="D56" s="48">
        <v>445</v>
      </c>
      <c r="E56" s="48">
        <v>448</v>
      </c>
      <c r="F56" s="48">
        <v>451</v>
      </c>
      <c r="G56" s="48">
        <v>463</v>
      </c>
      <c r="H56" s="48">
        <v>460</v>
      </c>
      <c r="I56" s="48">
        <v>457</v>
      </c>
      <c r="J56" s="48">
        <v>450</v>
      </c>
      <c r="K56" s="48">
        <v>437</v>
      </c>
      <c r="L56" s="48">
        <v>421</v>
      </c>
      <c r="M56" s="48">
        <v>409</v>
      </c>
      <c r="N56" s="48">
        <v>394</v>
      </c>
      <c r="O56" s="48">
        <v>376</v>
      </c>
      <c r="P56" s="48">
        <v>363</v>
      </c>
      <c r="Q56" s="48">
        <v>344</v>
      </c>
      <c r="R56" s="48">
        <v>329</v>
      </c>
      <c r="S56" s="48">
        <v>334</v>
      </c>
      <c r="T56" s="48">
        <v>336</v>
      </c>
      <c r="U56" s="48">
        <v>339</v>
      </c>
      <c r="V56" s="48">
        <v>350</v>
      </c>
      <c r="W56" s="48">
        <v>362</v>
      </c>
      <c r="X56" s="48">
        <v>359</v>
      </c>
      <c r="Y56" s="48">
        <v>371</v>
      </c>
      <c r="Z56" s="48">
        <v>376</v>
      </c>
      <c r="AA56" s="48">
        <v>387</v>
      </c>
      <c r="AB56" s="48">
        <v>394</v>
      </c>
      <c r="AC56" s="49">
        <v>-4</v>
      </c>
      <c r="AD56" s="50">
        <v>-2</v>
      </c>
      <c r="AE56" s="51">
        <v>-36</v>
      </c>
      <c r="AF56" s="30">
        <v>-0.08</v>
      </c>
      <c r="AG56" s="100">
        <v>-51</v>
      </c>
      <c r="AH56" s="30">
        <v>-0.11</v>
      </c>
    </row>
    <row r="57" spans="1:35" x14ac:dyDescent="0.2">
      <c r="A57" s="94" t="s">
        <v>48</v>
      </c>
      <c r="B57" s="43" t="s">
        <v>37</v>
      </c>
      <c r="C57" s="48">
        <v>444</v>
      </c>
      <c r="D57" s="48">
        <v>454</v>
      </c>
      <c r="E57" s="48">
        <v>465</v>
      </c>
      <c r="F57" s="48">
        <v>474</v>
      </c>
      <c r="G57" s="48">
        <v>467</v>
      </c>
      <c r="H57" s="48">
        <v>486</v>
      </c>
      <c r="I57" s="48">
        <v>490</v>
      </c>
      <c r="J57" s="48">
        <v>499</v>
      </c>
      <c r="K57" s="48">
        <v>506</v>
      </c>
      <c r="L57" s="48">
        <v>520</v>
      </c>
      <c r="M57" s="48">
        <v>517</v>
      </c>
      <c r="N57" s="48">
        <v>515</v>
      </c>
      <c r="O57" s="48">
        <v>507</v>
      </c>
      <c r="P57" s="48">
        <v>492</v>
      </c>
      <c r="Q57" s="48">
        <v>474</v>
      </c>
      <c r="R57" s="48">
        <v>460</v>
      </c>
      <c r="S57" s="48">
        <v>443</v>
      </c>
      <c r="T57" s="48">
        <v>423</v>
      </c>
      <c r="U57" s="48">
        <v>408</v>
      </c>
      <c r="V57" s="48">
        <v>388</v>
      </c>
      <c r="W57" s="48">
        <v>371</v>
      </c>
      <c r="X57" s="48">
        <v>376</v>
      </c>
      <c r="Y57" s="48">
        <v>379</v>
      </c>
      <c r="Z57" s="48">
        <v>382</v>
      </c>
      <c r="AA57" s="48">
        <v>395</v>
      </c>
      <c r="AB57" s="48">
        <v>408</v>
      </c>
      <c r="AC57" s="49">
        <v>7</v>
      </c>
      <c r="AD57" s="50">
        <v>-1</v>
      </c>
      <c r="AE57" s="51">
        <v>74</v>
      </c>
      <c r="AF57" s="30">
        <v>0.17</v>
      </c>
      <c r="AG57" s="100">
        <v>-36</v>
      </c>
      <c r="AH57" s="30">
        <v>-0.08</v>
      </c>
    </row>
    <row r="58" spans="1:35" x14ac:dyDescent="0.2">
      <c r="A58" s="94" t="s">
        <v>48</v>
      </c>
      <c r="B58" s="43" t="s">
        <v>38</v>
      </c>
      <c r="C58" s="48">
        <v>444</v>
      </c>
      <c r="D58" s="48">
        <v>433</v>
      </c>
      <c r="E58" s="48">
        <v>434</v>
      </c>
      <c r="F58" s="48">
        <v>429</v>
      </c>
      <c r="G58" s="48">
        <v>446</v>
      </c>
      <c r="H58" s="48">
        <v>440</v>
      </c>
      <c r="I58" s="48">
        <v>450</v>
      </c>
      <c r="J58" s="48">
        <v>461</v>
      </c>
      <c r="K58" s="48">
        <v>471</v>
      </c>
      <c r="L58" s="48">
        <v>466</v>
      </c>
      <c r="M58" s="48">
        <v>484</v>
      </c>
      <c r="N58" s="48">
        <v>489</v>
      </c>
      <c r="O58" s="48">
        <v>498</v>
      </c>
      <c r="P58" s="48">
        <v>506</v>
      </c>
      <c r="Q58" s="48">
        <v>519</v>
      </c>
      <c r="R58" s="48">
        <v>518</v>
      </c>
      <c r="S58" s="48">
        <v>515</v>
      </c>
      <c r="T58" s="48">
        <v>508</v>
      </c>
      <c r="U58" s="48">
        <v>493</v>
      </c>
      <c r="V58" s="48">
        <v>476</v>
      </c>
      <c r="W58" s="48">
        <v>463</v>
      </c>
      <c r="X58" s="48">
        <v>446</v>
      </c>
      <c r="Y58" s="48">
        <v>426</v>
      </c>
      <c r="Z58" s="48">
        <v>412</v>
      </c>
      <c r="AA58" s="48">
        <v>392</v>
      </c>
      <c r="AB58" s="48">
        <v>376</v>
      </c>
      <c r="AC58" s="49">
        <v>4</v>
      </c>
      <c r="AD58" s="50">
        <v>-3</v>
      </c>
      <c r="AE58" s="51">
        <v>40</v>
      </c>
      <c r="AF58" s="30">
        <v>0.09</v>
      </c>
      <c r="AG58" s="100">
        <v>-69</v>
      </c>
      <c r="AH58" s="30">
        <v>-0.15</v>
      </c>
    </row>
    <row r="59" spans="1:35" x14ac:dyDescent="0.2">
      <c r="A59" s="94" t="s">
        <v>48</v>
      </c>
      <c r="B59" s="43" t="s">
        <v>39</v>
      </c>
      <c r="C59" s="48">
        <v>359</v>
      </c>
      <c r="D59" s="48">
        <v>357</v>
      </c>
      <c r="E59" s="48">
        <v>354</v>
      </c>
      <c r="F59" s="48">
        <v>357</v>
      </c>
      <c r="G59" s="48">
        <v>344</v>
      </c>
      <c r="H59" s="48">
        <v>351</v>
      </c>
      <c r="I59" s="48">
        <v>346</v>
      </c>
      <c r="J59" s="48">
        <v>352</v>
      </c>
      <c r="K59" s="48">
        <v>352</v>
      </c>
      <c r="L59" s="48">
        <v>366</v>
      </c>
      <c r="M59" s="48">
        <v>361</v>
      </c>
      <c r="N59" s="48">
        <v>370</v>
      </c>
      <c r="O59" s="48">
        <v>379</v>
      </c>
      <c r="P59" s="48">
        <v>388</v>
      </c>
      <c r="Q59" s="48">
        <v>384</v>
      </c>
      <c r="R59" s="48">
        <v>400</v>
      </c>
      <c r="S59" s="48">
        <v>404</v>
      </c>
      <c r="T59" s="48">
        <v>412</v>
      </c>
      <c r="U59" s="48">
        <v>419</v>
      </c>
      <c r="V59" s="48">
        <v>430</v>
      </c>
      <c r="W59" s="48">
        <v>429</v>
      </c>
      <c r="X59" s="48">
        <v>427</v>
      </c>
      <c r="Y59" s="48">
        <v>421</v>
      </c>
      <c r="Z59" s="48">
        <v>408</v>
      </c>
      <c r="AA59" s="48">
        <v>395</v>
      </c>
      <c r="AB59" s="48">
        <v>384</v>
      </c>
      <c r="AC59" s="49">
        <v>0</v>
      </c>
      <c r="AD59" s="50">
        <v>1</v>
      </c>
      <c r="AE59" s="51">
        <v>2</v>
      </c>
      <c r="AF59" s="30">
        <v>0.01</v>
      </c>
      <c r="AG59" s="100">
        <v>25</v>
      </c>
      <c r="AH59" s="30">
        <v>7.0000000000000007E-2</v>
      </c>
    </row>
    <row r="60" spans="1:35" x14ac:dyDescent="0.2">
      <c r="A60" s="94" t="s">
        <v>48</v>
      </c>
      <c r="B60" s="43" t="s">
        <v>40</v>
      </c>
      <c r="C60" s="48">
        <v>483</v>
      </c>
      <c r="D60" s="48">
        <v>516</v>
      </c>
      <c r="E60" s="48">
        <v>521</v>
      </c>
      <c r="F60" s="48">
        <v>555</v>
      </c>
      <c r="G60" s="48">
        <v>580</v>
      </c>
      <c r="H60" s="48">
        <v>591</v>
      </c>
      <c r="I60" s="48">
        <v>606</v>
      </c>
      <c r="J60" s="48">
        <v>616</v>
      </c>
      <c r="K60" s="48">
        <v>638</v>
      </c>
      <c r="L60" s="48">
        <v>614</v>
      </c>
      <c r="M60" s="48">
        <v>625</v>
      </c>
      <c r="N60" s="48">
        <v>615</v>
      </c>
      <c r="O60" s="48">
        <v>627</v>
      </c>
      <c r="P60" s="48">
        <v>629</v>
      </c>
      <c r="Q60" s="48">
        <v>657</v>
      </c>
      <c r="R60" s="48">
        <v>650</v>
      </c>
      <c r="S60" s="48">
        <v>668</v>
      </c>
      <c r="T60" s="48">
        <v>686</v>
      </c>
      <c r="U60" s="48">
        <v>702</v>
      </c>
      <c r="V60" s="48">
        <v>696</v>
      </c>
      <c r="W60" s="48">
        <v>725</v>
      </c>
      <c r="X60" s="48">
        <v>732</v>
      </c>
      <c r="Y60" s="48">
        <v>748</v>
      </c>
      <c r="Z60" s="48">
        <v>765</v>
      </c>
      <c r="AA60" s="48">
        <v>785</v>
      </c>
      <c r="AB60" s="48">
        <v>784</v>
      </c>
      <c r="AC60" s="49">
        <v>14</v>
      </c>
      <c r="AD60" s="50">
        <v>12</v>
      </c>
      <c r="AE60" s="51">
        <v>142</v>
      </c>
      <c r="AF60" s="30">
        <v>0.3</v>
      </c>
      <c r="AG60" s="100">
        <v>301</v>
      </c>
      <c r="AH60" s="30">
        <v>0.62</v>
      </c>
    </row>
    <row r="61" spans="1:35" x14ac:dyDescent="0.2">
      <c r="A61" s="94" t="s">
        <v>48</v>
      </c>
      <c r="B61" s="43" t="s">
        <v>41</v>
      </c>
      <c r="C61" s="48">
        <v>261</v>
      </c>
      <c r="D61" s="48">
        <v>277</v>
      </c>
      <c r="E61" s="48">
        <v>301</v>
      </c>
      <c r="F61" s="48">
        <v>307</v>
      </c>
      <c r="G61" s="48">
        <v>331</v>
      </c>
      <c r="H61" s="48">
        <v>338</v>
      </c>
      <c r="I61" s="48">
        <v>351</v>
      </c>
      <c r="J61" s="48">
        <v>345</v>
      </c>
      <c r="K61" s="48">
        <v>360</v>
      </c>
      <c r="L61" s="48">
        <v>376</v>
      </c>
      <c r="M61" s="48">
        <v>386</v>
      </c>
      <c r="N61" s="48">
        <v>398</v>
      </c>
      <c r="O61" s="48">
        <v>404</v>
      </c>
      <c r="P61" s="48">
        <v>419</v>
      </c>
      <c r="Q61" s="48">
        <v>405</v>
      </c>
      <c r="R61" s="48">
        <v>414</v>
      </c>
      <c r="S61" s="48">
        <v>406</v>
      </c>
      <c r="T61" s="48">
        <v>414</v>
      </c>
      <c r="U61" s="48">
        <v>417</v>
      </c>
      <c r="V61" s="48">
        <v>436</v>
      </c>
      <c r="W61" s="48">
        <v>432</v>
      </c>
      <c r="X61" s="48">
        <v>446</v>
      </c>
      <c r="Y61" s="48">
        <v>459</v>
      </c>
      <c r="Z61" s="48">
        <v>471</v>
      </c>
      <c r="AA61" s="48">
        <v>468</v>
      </c>
      <c r="AB61" s="48">
        <v>489</v>
      </c>
      <c r="AC61" s="49">
        <v>12</v>
      </c>
      <c r="AD61" s="50">
        <v>9</v>
      </c>
      <c r="AE61" s="51">
        <v>125</v>
      </c>
      <c r="AF61" s="30">
        <v>0.48</v>
      </c>
      <c r="AG61" s="100">
        <v>228</v>
      </c>
      <c r="AH61" s="30">
        <v>0.87</v>
      </c>
    </row>
    <row r="62" spans="1:35" x14ac:dyDescent="0.2">
      <c r="A62" s="94" t="s">
        <v>48</v>
      </c>
      <c r="B62" s="43" t="s">
        <v>42</v>
      </c>
      <c r="C62" s="48">
        <v>59</v>
      </c>
      <c r="D62" s="48">
        <v>62</v>
      </c>
      <c r="E62" s="48">
        <v>62</v>
      </c>
      <c r="F62" s="48">
        <v>61</v>
      </c>
      <c r="G62" s="48">
        <v>65</v>
      </c>
      <c r="H62" s="48">
        <v>72</v>
      </c>
      <c r="I62" s="48">
        <v>75</v>
      </c>
      <c r="J62" s="48">
        <v>80</v>
      </c>
      <c r="K62" s="48">
        <v>79</v>
      </c>
      <c r="L62" s="48">
        <v>85</v>
      </c>
      <c r="M62" s="48">
        <v>87</v>
      </c>
      <c r="N62" s="48">
        <v>90</v>
      </c>
      <c r="O62" s="48">
        <v>89</v>
      </c>
      <c r="P62" s="48">
        <v>92</v>
      </c>
      <c r="Q62" s="48">
        <v>97</v>
      </c>
      <c r="R62" s="48">
        <v>101</v>
      </c>
      <c r="S62" s="48">
        <v>105</v>
      </c>
      <c r="T62" s="48">
        <v>107</v>
      </c>
      <c r="U62" s="48">
        <v>111</v>
      </c>
      <c r="V62" s="48">
        <v>108</v>
      </c>
      <c r="W62" s="48">
        <v>110</v>
      </c>
      <c r="X62" s="48">
        <v>108</v>
      </c>
      <c r="Y62" s="48">
        <v>111</v>
      </c>
      <c r="Z62" s="48">
        <v>112</v>
      </c>
      <c r="AA62" s="48">
        <v>118</v>
      </c>
      <c r="AB62" s="48">
        <v>118</v>
      </c>
      <c r="AC62" s="49">
        <v>3</v>
      </c>
      <c r="AD62" s="50">
        <v>2</v>
      </c>
      <c r="AE62" s="51">
        <v>28</v>
      </c>
      <c r="AF62" s="30">
        <v>0.48</v>
      </c>
      <c r="AG62" s="100">
        <v>59</v>
      </c>
      <c r="AH62" s="30">
        <v>0.99</v>
      </c>
    </row>
    <row r="63" spans="1:35" x14ac:dyDescent="0.2">
      <c r="A63" s="94" t="s">
        <v>48</v>
      </c>
      <c r="B63" s="43" t="s">
        <v>43</v>
      </c>
      <c r="C63" s="48">
        <v>28</v>
      </c>
      <c r="D63" s="48">
        <v>30</v>
      </c>
      <c r="E63" s="48">
        <v>32</v>
      </c>
      <c r="F63" s="48">
        <v>33</v>
      </c>
      <c r="G63" s="48">
        <v>34</v>
      </c>
      <c r="H63" s="48">
        <v>35</v>
      </c>
      <c r="I63" s="48">
        <v>37</v>
      </c>
      <c r="J63" s="48">
        <v>39</v>
      </c>
      <c r="K63" s="48">
        <v>41</v>
      </c>
      <c r="L63" s="48">
        <v>43</v>
      </c>
      <c r="M63" s="48">
        <v>46</v>
      </c>
      <c r="N63" s="48">
        <v>49</v>
      </c>
      <c r="O63" s="48">
        <v>52</v>
      </c>
      <c r="P63" s="48">
        <v>53</v>
      </c>
      <c r="Q63" s="48">
        <v>56</v>
      </c>
      <c r="R63" s="48">
        <v>59</v>
      </c>
      <c r="S63" s="48">
        <v>62</v>
      </c>
      <c r="T63" s="48">
        <v>65</v>
      </c>
      <c r="U63" s="48">
        <v>67</v>
      </c>
      <c r="V63" s="48">
        <v>73</v>
      </c>
      <c r="W63" s="48">
        <v>77</v>
      </c>
      <c r="X63" s="48">
        <v>82</v>
      </c>
      <c r="Y63" s="48">
        <v>84</v>
      </c>
      <c r="Z63" s="48">
        <v>87</v>
      </c>
      <c r="AA63" s="48">
        <v>90</v>
      </c>
      <c r="AB63" s="48">
        <v>93</v>
      </c>
      <c r="AC63" s="49">
        <v>2</v>
      </c>
      <c r="AD63" s="50">
        <v>3</v>
      </c>
      <c r="AE63" s="51">
        <v>18</v>
      </c>
      <c r="AF63" s="30">
        <v>0.65</v>
      </c>
      <c r="AG63" s="100">
        <v>65</v>
      </c>
      <c r="AH63" s="30">
        <v>2.33</v>
      </c>
    </row>
    <row r="64" spans="1:35" ht="17.25" customHeight="1" x14ac:dyDescent="0.2">
      <c r="A64" s="28"/>
      <c r="B64" s="44" t="s">
        <v>44</v>
      </c>
      <c r="C64" s="52">
        <v>3641</v>
      </c>
      <c r="D64" s="52">
        <v>3677</v>
      </c>
      <c r="E64" s="52">
        <v>3699</v>
      </c>
      <c r="F64" s="52">
        <v>3729</v>
      </c>
      <c r="G64" s="52">
        <v>3769</v>
      </c>
      <c r="H64" s="52">
        <v>3792</v>
      </c>
      <c r="I64" s="52">
        <v>3817</v>
      </c>
      <c r="J64" s="52">
        <v>3831</v>
      </c>
      <c r="K64" s="52">
        <v>3860</v>
      </c>
      <c r="L64" s="52">
        <v>3857</v>
      </c>
      <c r="M64" s="52">
        <v>3869</v>
      </c>
      <c r="N64" s="52">
        <v>3873</v>
      </c>
      <c r="O64" s="52">
        <v>3885</v>
      </c>
      <c r="P64" s="52">
        <v>3896</v>
      </c>
      <c r="Q64" s="52">
        <v>3903</v>
      </c>
      <c r="R64" s="52">
        <v>3903</v>
      </c>
      <c r="S64" s="52">
        <v>3905</v>
      </c>
      <c r="T64" s="52">
        <v>3923</v>
      </c>
      <c r="U64" s="52">
        <v>3932</v>
      </c>
      <c r="V64" s="52">
        <v>3938</v>
      </c>
      <c r="W64" s="52">
        <v>3951</v>
      </c>
      <c r="X64" s="52">
        <v>3959</v>
      </c>
      <c r="Y64" s="52">
        <v>3976</v>
      </c>
      <c r="Z64" s="52">
        <v>3988</v>
      </c>
      <c r="AA64" s="52">
        <v>3995</v>
      </c>
      <c r="AB64" s="52">
        <v>4003</v>
      </c>
      <c r="AC64" s="53">
        <v>23</v>
      </c>
      <c r="AD64" s="54">
        <v>14</v>
      </c>
      <c r="AE64" s="52">
        <v>228</v>
      </c>
      <c r="AF64" s="31">
        <v>0.06</v>
      </c>
      <c r="AG64" s="101">
        <v>362</v>
      </c>
      <c r="AH64" s="31">
        <v>0.1</v>
      </c>
      <c r="AI64" s="4"/>
    </row>
    <row r="65" spans="1:35" x14ac:dyDescent="0.2">
      <c r="A65" s="94" t="s">
        <v>49</v>
      </c>
      <c r="B65" s="43" t="s">
        <v>28</v>
      </c>
      <c r="C65" s="48">
        <v>0</v>
      </c>
      <c r="D65" s="48">
        <v>0</v>
      </c>
      <c r="E65" s="48">
        <v>0</v>
      </c>
      <c r="F65" s="48">
        <v>0</v>
      </c>
      <c r="G65" s="48">
        <v>0</v>
      </c>
      <c r="H65" s="48">
        <v>0</v>
      </c>
      <c r="I65" s="48">
        <v>0</v>
      </c>
      <c r="J65" s="48">
        <v>0</v>
      </c>
      <c r="K65" s="48">
        <v>0</v>
      </c>
      <c r="L65" s="48">
        <v>0</v>
      </c>
      <c r="M65" s="48">
        <v>0</v>
      </c>
      <c r="N65" s="48">
        <v>0</v>
      </c>
      <c r="O65" s="48">
        <v>0</v>
      </c>
      <c r="P65" s="48">
        <v>0</v>
      </c>
      <c r="Q65" s="48">
        <v>0</v>
      </c>
      <c r="R65" s="48">
        <v>0</v>
      </c>
      <c r="S65" s="48">
        <v>0</v>
      </c>
      <c r="T65" s="48">
        <v>0</v>
      </c>
      <c r="U65" s="48">
        <v>0</v>
      </c>
      <c r="V65" s="48">
        <v>0</v>
      </c>
      <c r="W65" s="48">
        <v>0</v>
      </c>
      <c r="X65" s="48">
        <v>0</v>
      </c>
      <c r="Y65" s="48">
        <v>0</v>
      </c>
      <c r="Z65" s="48">
        <v>0</v>
      </c>
      <c r="AA65" s="48">
        <v>0</v>
      </c>
      <c r="AB65" s="48">
        <v>0</v>
      </c>
      <c r="AC65" s="49">
        <v>0</v>
      </c>
      <c r="AD65" s="50">
        <v>0</v>
      </c>
      <c r="AE65" s="51">
        <v>0</v>
      </c>
      <c r="AF65" s="30">
        <v>0</v>
      </c>
      <c r="AG65" s="100">
        <v>0</v>
      </c>
      <c r="AH65" s="30">
        <v>0</v>
      </c>
    </row>
    <row r="66" spans="1:35" x14ac:dyDescent="0.2">
      <c r="A66" s="94" t="s">
        <v>49</v>
      </c>
      <c r="B66" s="43" t="s">
        <v>29</v>
      </c>
      <c r="C66" s="48">
        <v>40</v>
      </c>
      <c r="D66" s="48">
        <v>40</v>
      </c>
      <c r="E66" s="48">
        <v>39</v>
      </c>
      <c r="F66" s="48">
        <v>37</v>
      </c>
      <c r="G66" s="48">
        <v>36</v>
      </c>
      <c r="H66" s="48">
        <v>35</v>
      </c>
      <c r="I66" s="48">
        <v>34</v>
      </c>
      <c r="J66" s="48">
        <v>35</v>
      </c>
      <c r="K66" s="48">
        <v>36</v>
      </c>
      <c r="L66" s="48">
        <v>37</v>
      </c>
      <c r="M66" s="48">
        <v>38</v>
      </c>
      <c r="N66" s="48">
        <v>39</v>
      </c>
      <c r="O66" s="48">
        <v>39</v>
      </c>
      <c r="P66" s="48">
        <v>40</v>
      </c>
      <c r="Q66" s="48">
        <v>40</v>
      </c>
      <c r="R66" s="48">
        <v>39</v>
      </c>
      <c r="S66" s="48">
        <v>38</v>
      </c>
      <c r="T66" s="48">
        <v>38</v>
      </c>
      <c r="U66" s="48">
        <v>37</v>
      </c>
      <c r="V66" s="48">
        <v>37</v>
      </c>
      <c r="W66" s="48">
        <v>36</v>
      </c>
      <c r="X66" s="48">
        <v>36</v>
      </c>
      <c r="Y66" s="48">
        <v>35</v>
      </c>
      <c r="Z66" s="48">
        <v>35</v>
      </c>
      <c r="AA66" s="48">
        <v>34</v>
      </c>
      <c r="AB66" s="48">
        <v>33</v>
      </c>
      <c r="AC66" s="49">
        <v>0</v>
      </c>
      <c r="AD66" s="50">
        <v>0</v>
      </c>
      <c r="AE66" s="51">
        <v>-2</v>
      </c>
      <c r="AF66" s="30">
        <v>-0.04</v>
      </c>
      <c r="AG66" s="100">
        <v>-7</v>
      </c>
      <c r="AH66" s="30">
        <v>-0.17</v>
      </c>
    </row>
    <row r="67" spans="1:35" x14ac:dyDescent="0.2">
      <c r="A67" s="94" t="s">
        <v>49</v>
      </c>
      <c r="B67" s="43" t="s">
        <v>30</v>
      </c>
      <c r="C67" s="48">
        <v>120</v>
      </c>
      <c r="D67" s="48">
        <v>118</v>
      </c>
      <c r="E67" s="48">
        <v>114</v>
      </c>
      <c r="F67" s="48">
        <v>110</v>
      </c>
      <c r="G67" s="48">
        <v>108</v>
      </c>
      <c r="H67" s="48">
        <v>103</v>
      </c>
      <c r="I67" s="48">
        <v>102</v>
      </c>
      <c r="J67" s="48">
        <v>98</v>
      </c>
      <c r="K67" s="48">
        <v>94</v>
      </c>
      <c r="L67" s="48">
        <v>92</v>
      </c>
      <c r="M67" s="48">
        <v>91</v>
      </c>
      <c r="N67" s="48">
        <v>88</v>
      </c>
      <c r="O67" s="48">
        <v>90</v>
      </c>
      <c r="P67" s="48">
        <v>92</v>
      </c>
      <c r="Q67" s="48">
        <v>94</v>
      </c>
      <c r="R67" s="48">
        <v>97</v>
      </c>
      <c r="S67" s="48">
        <v>101</v>
      </c>
      <c r="T67" s="48">
        <v>100</v>
      </c>
      <c r="U67" s="48">
        <v>102</v>
      </c>
      <c r="V67" s="48">
        <v>101</v>
      </c>
      <c r="W67" s="48">
        <v>100</v>
      </c>
      <c r="X67" s="48">
        <v>97</v>
      </c>
      <c r="Y67" s="48">
        <v>97</v>
      </c>
      <c r="Z67" s="48">
        <v>94</v>
      </c>
      <c r="AA67" s="48">
        <v>93</v>
      </c>
      <c r="AB67" s="48">
        <v>91</v>
      </c>
      <c r="AC67" s="49">
        <v>-3</v>
      </c>
      <c r="AD67" s="50">
        <v>-1</v>
      </c>
      <c r="AE67" s="51">
        <v>-29</v>
      </c>
      <c r="AF67" s="30">
        <v>-0.24</v>
      </c>
      <c r="AG67" s="100">
        <v>-28</v>
      </c>
      <c r="AH67" s="30">
        <v>-0.24</v>
      </c>
    </row>
    <row r="68" spans="1:35" x14ac:dyDescent="0.2">
      <c r="A68" s="94" t="s">
        <v>49</v>
      </c>
      <c r="B68" s="43" t="s">
        <v>31</v>
      </c>
      <c r="C68" s="48">
        <v>207</v>
      </c>
      <c r="D68" s="48">
        <v>206</v>
      </c>
      <c r="E68" s="48">
        <v>202</v>
      </c>
      <c r="F68" s="48">
        <v>202</v>
      </c>
      <c r="G68" s="48">
        <v>199</v>
      </c>
      <c r="H68" s="48">
        <v>200</v>
      </c>
      <c r="I68" s="48">
        <v>199</v>
      </c>
      <c r="J68" s="48">
        <v>195</v>
      </c>
      <c r="K68" s="48">
        <v>191</v>
      </c>
      <c r="L68" s="48">
        <v>188</v>
      </c>
      <c r="M68" s="48">
        <v>181</v>
      </c>
      <c r="N68" s="48">
        <v>179</v>
      </c>
      <c r="O68" s="48">
        <v>172</v>
      </c>
      <c r="P68" s="48">
        <v>166</v>
      </c>
      <c r="Q68" s="48">
        <v>163</v>
      </c>
      <c r="R68" s="48">
        <v>160</v>
      </c>
      <c r="S68" s="48">
        <v>155</v>
      </c>
      <c r="T68" s="48">
        <v>158</v>
      </c>
      <c r="U68" s="48">
        <v>162</v>
      </c>
      <c r="V68" s="48">
        <v>166</v>
      </c>
      <c r="W68" s="48">
        <v>171</v>
      </c>
      <c r="X68" s="48">
        <v>176</v>
      </c>
      <c r="Y68" s="48">
        <v>176</v>
      </c>
      <c r="Z68" s="48">
        <v>178</v>
      </c>
      <c r="AA68" s="48">
        <v>177</v>
      </c>
      <c r="AB68" s="48">
        <v>175</v>
      </c>
      <c r="AC68" s="49">
        <v>-3</v>
      </c>
      <c r="AD68" s="50">
        <v>-1</v>
      </c>
      <c r="AE68" s="51">
        <v>-26</v>
      </c>
      <c r="AF68" s="30">
        <v>-0.13</v>
      </c>
      <c r="AG68" s="100">
        <v>-32</v>
      </c>
      <c r="AH68" s="30">
        <v>-0.16</v>
      </c>
    </row>
    <row r="69" spans="1:35" x14ac:dyDescent="0.2">
      <c r="A69" s="94" t="s">
        <v>49</v>
      </c>
      <c r="B69" s="43" t="s">
        <v>32</v>
      </c>
      <c r="C69" s="48">
        <v>270</v>
      </c>
      <c r="D69" s="48">
        <v>258</v>
      </c>
      <c r="E69" s="48">
        <v>260</v>
      </c>
      <c r="F69" s="48">
        <v>257</v>
      </c>
      <c r="G69" s="48">
        <v>267</v>
      </c>
      <c r="H69" s="48">
        <v>272</v>
      </c>
      <c r="I69" s="48">
        <v>277</v>
      </c>
      <c r="J69" s="48">
        <v>278</v>
      </c>
      <c r="K69" s="48">
        <v>285</v>
      </c>
      <c r="L69" s="48">
        <v>280</v>
      </c>
      <c r="M69" s="48">
        <v>281</v>
      </c>
      <c r="N69" s="48">
        <v>281</v>
      </c>
      <c r="O69" s="48">
        <v>275</v>
      </c>
      <c r="P69" s="48">
        <v>270</v>
      </c>
      <c r="Q69" s="48">
        <v>266</v>
      </c>
      <c r="R69" s="48">
        <v>257</v>
      </c>
      <c r="S69" s="48">
        <v>255</v>
      </c>
      <c r="T69" s="48">
        <v>246</v>
      </c>
      <c r="U69" s="48">
        <v>238</v>
      </c>
      <c r="V69" s="48">
        <v>233</v>
      </c>
      <c r="W69" s="48">
        <v>229</v>
      </c>
      <c r="X69" s="48">
        <v>224</v>
      </c>
      <c r="Y69" s="48">
        <v>228</v>
      </c>
      <c r="Z69" s="48">
        <v>233</v>
      </c>
      <c r="AA69" s="48">
        <v>238</v>
      </c>
      <c r="AB69" s="48">
        <v>244</v>
      </c>
      <c r="AC69" s="49">
        <v>1</v>
      </c>
      <c r="AD69" s="50">
        <v>-1</v>
      </c>
      <c r="AE69" s="51">
        <v>11</v>
      </c>
      <c r="AF69" s="30">
        <v>0.04</v>
      </c>
      <c r="AG69" s="100">
        <v>-26</v>
      </c>
      <c r="AH69" s="30">
        <v>-0.1</v>
      </c>
    </row>
    <row r="70" spans="1:35" x14ac:dyDescent="0.2">
      <c r="A70" s="94" t="s">
        <v>49</v>
      </c>
      <c r="B70" s="43" t="s">
        <v>33</v>
      </c>
      <c r="C70" s="48">
        <v>306</v>
      </c>
      <c r="D70" s="48">
        <v>306</v>
      </c>
      <c r="E70" s="48">
        <v>304</v>
      </c>
      <c r="F70" s="48">
        <v>301</v>
      </c>
      <c r="G70" s="48">
        <v>312</v>
      </c>
      <c r="H70" s="48">
        <v>323</v>
      </c>
      <c r="I70" s="48">
        <v>318</v>
      </c>
      <c r="J70" s="48">
        <v>328</v>
      </c>
      <c r="K70" s="48">
        <v>331</v>
      </c>
      <c r="L70" s="48">
        <v>344</v>
      </c>
      <c r="M70" s="48">
        <v>350</v>
      </c>
      <c r="N70" s="48">
        <v>356</v>
      </c>
      <c r="O70" s="48">
        <v>357</v>
      </c>
      <c r="P70" s="48">
        <v>365</v>
      </c>
      <c r="Q70" s="48">
        <v>359</v>
      </c>
      <c r="R70" s="48">
        <v>361</v>
      </c>
      <c r="S70" s="48">
        <v>360</v>
      </c>
      <c r="T70" s="48">
        <v>353</v>
      </c>
      <c r="U70" s="48">
        <v>347</v>
      </c>
      <c r="V70" s="48">
        <v>343</v>
      </c>
      <c r="W70" s="48">
        <v>331</v>
      </c>
      <c r="X70" s="48">
        <v>329</v>
      </c>
      <c r="Y70" s="48">
        <v>318</v>
      </c>
      <c r="Z70" s="48">
        <v>309</v>
      </c>
      <c r="AA70" s="48">
        <v>304</v>
      </c>
      <c r="AB70" s="48">
        <v>300</v>
      </c>
      <c r="AC70" s="49">
        <v>4</v>
      </c>
      <c r="AD70" s="50">
        <v>0</v>
      </c>
      <c r="AE70" s="51">
        <v>44</v>
      </c>
      <c r="AF70" s="30">
        <v>0.14000000000000001</v>
      </c>
      <c r="AG70" s="100">
        <v>-6</v>
      </c>
      <c r="AH70" s="30">
        <v>-0.02</v>
      </c>
    </row>
    <row r="71" spans="1:35" x14ac:dyDescent="0.2">
      <c r="A71" s="94" t="s">
        <v>49</v>
      </c>
      <c r="B71" s="43" t="s">
        <v>34</v>
      </c>
      <c r="C71" s="48">
        <v>417</v>
      </c>
      <c r="D71" s="48">
        <v>403</v>
      </c>
      <c r="E71" s="48">
        <v>386</v>
      </c>
      <c r="F71" s="48">
        <v>375</v>
      </c>
      <c r="G71" s="48">
        <v>355</v>
      </c>
      <c r="H71" s="48">
        <v>338</v>
      </c>
      <c r="I71" s="48">
        <v>342</v>
      </c>
      <c r="J71" s="48">
        <v>344</v>
      </c>
      <c r="K71" s="48">
        <v>345</v>
      </c>
      <c r="L71" s="48">
        <v>358</v>
      </c>
      <c r="M71" s="48">
        <v>370</v>
      </c>
      <c r="N71" s="48">
        <v>364</v>
      </c>
      <c r="O71" s="48">
        <v>375</v>
      </c>
      <c r="P71" s="48">
        <v>380</v>
      </c>
      <c r="Q71" s="48">
        <v>393</v>
      </c>
      <c r="R71" s="48">
        <v>400</v>
      </c>
      <c r="S71" s="48">
        <v>407</v>
      </c>
      <c r="T71" s="48">
        <v>408</v>
      </c>
      <c r="U71" s="48">
        <v>417</v>
      </c>
      <c r="V71" s="48">
        <v>410</v>
      </c>
      <c r="W71" s="48">
        <v>412</v>
      </c>
      <c r="X71" s="48">
        <v>411</v>
      </c>
      <c r="Y71" s="48">
        <v>404</v>
      </c>
      <c r="Z71" s="48">
        <v>397</v>
      </c>
      <c r="AA71" s="48">
        <v>392</v>
      </c>
      <c r="AB71" s="48">
        <v>379</v>
      </c>
      <c r="AC71" s="49">
        <v>-5</v>
      </c>
      <c r="AD71" s="50">
        <v>-2</v>
      </c>
      <c r="AE71" s="51">
        <v>-47</v>
      </c>
      <c r="AF71" s="30">
        <v>-0.11</v>
      </c>
      <c r="AG71" s="100">
        <v>-38</v>
      </c>
      <c r="AH71" s="30">
        <v>-0.09</v>
      </c>
    </row>
    <row r="72" spans="1:35" x14ac:dyDescent="0.2">
      <c r="A72" s="94" t="s">
        <v>49</v>
      </c>
      <c r="B72" s="43" t="s">
        <v>35</v>
      </c>
      <c r="C72" s="48">
        <v>199</v>
      </c>
      <c r="D72" s="48">
        <v>195</v>
      </c>
      <c r="E72" s="48">
        <v>190</v>
      </c>
      <c r="F72" s="48">
        <v>181</v>
      </c>
      <c r="G72" s="48">
        <v>174</v>
      </c>
      <c r="H72" s="48">
        <v>169</v>
      </c>
      <c r="I72" s="48">
        <v>162</v>
      </c>
      <c r="J72" s="48">
        <v>155</v>
      </c>
      <c r="K72" s="48">
        <v>149</v>
      </c>
      <c r="L72" s="48">
        <v>141</v>
      </c>
      <c r="M72" s="48">
        <v>134</v>
      </c>
      <c r="N72" s="48">
        <v>136</v>
      </c>
      <c r="O72" s="48">
        <v>136</v>
      </c>
      <c r="P72" s="48">
        <v>137</v>
      </c>
      <c r="Q72" s="48">
        <v>141</v>
      </c>
      <c r="R72" s="48">
        <v>146</v>
      </c>
      <c r="S72" s="48">
        <v>144</v>
      </c>
      <c r="T72" s="48">
        <v>149</v>
      </c>
      <c r="U72" s="48">
        <v>151</v>
      </c>
      <c r="V72" s="48">
        <v>156</v>
      </c>
      <c r="W72" s="48">
        <v>158</v>
      </c>
      <c r="X72" s="48">
        <v>160</v>
      </c>
      <c r="Y72" s="48">
        <v>161</v>
      </c>
      <c r="Z72" s="48">
        <v>164</v>
      </c>
      <c r="AA72" s="48">
        <v>161</v>
      </c>
      <c r="AB72" s="48">
        <v>162</v>
      </c>
      <c r="AC72" s="49">
        <v>-6</v>
      </c>
      <c r="AD72" s="50">
        <v>-1</v>
      </c>
      <c r="AE72" s="51">
        <v>-65</v>
      </c>
      <c r="AF72" s="30">
        <v>-0.32</v>
      </c>
      <c r="AG72" s="100">
        <v>-36</v>
      </c>
      <c r="AH72" s="30">
        <v>-0.18</v>
      </c>
    </row>
    <row r="73" spans="1:35" x14ac:dyDescent="0.2">
      <c r="A73" s="94" t="s">
        <v>49</v>
      </c>
      <c r="B73" s="43" t="s">
        <v>36</v>
      </c>
      <c r="C73" s="48">
        <v>130</v>
      </c>
      <c r="D73" s="48">
        <v>135</v>
      </c>
      <c r="E73" s="48">
        <v>141</v>
      </c>
      <c r="F73" s="48">
        <v>148</v>
      </c>
      <c r="G73" s="48">
        <v>152</v>
      </c>
      <c r="H73" s="48">
        <v>151</v>
      </c>
      <c r="I73" s="48">
        <v>150</v>
      </c>
      <c r="J73" s="48">
        <v>148</v>
      </c>
      <c r="K73" s="48">
        <v>143</v>
      </c>
      <c r="L73" s="48">
        <v>138</v>
      </c>
      <c r="M73" s="48">
        <v>134</v>
      </c>
      <c r="N73" s="48">
        <v>129</v>
      </c>
      <c r="O73" s="48">
        <v>123</v>
      </c>
      <c r="P73" s="48">
        <v>118</v>
      </c>
      <c r="Q73" s="48">
        <v>112</v>
      </c>
      <c r="R73" s="48">
        <v>107</v>
      </c>
      <c r="S73" s="48">
        <v>108</v>
      </c>
      <c r="T73" s="48">
        <v>109</v>
      </c>
      <c r="U73" s="48">
        <v>110</v>
      </c>
      <c r="V73" s="48">
        <v>113</v>
      </c>
      <c r="W73" s="48">
        <v>117</v>
      </c>
      <c r="X73" s="48">
        <v>116</v>
      </c>
      <c r="Y73" s="48">
        <v>120</v>
      </c>
      <c r="Z73" s="48">
        <v>121</v>
      </c>
      <c r="AA73" s="48">
        <v>125</v>
      </c>
      <c r="AB73" s="48">
        <v>127</v>
      </c>
      <c r="AC73" s="49">
        <v>0</v>
      </c>
      <c r="AD73" s="50">
        <v>0</v>
      </c>
      <c r="AE73" s="51">
        <v>4</v>
      </c>
      <c r="AF73" s="30">
        <v>0.03</v>
      </c>
      <c r="AG73" s="100">
        <v>-3</v>
      </c>
      <c r="AH73" s="30">
        <v>-0.03</v>
      </c>
    </row>
    <row r="74" spans="1:35" x14ac:dyDescent="0.2">
      <c r="A74" s="94" t="s">
        <v>49</v>
      </c>
      <c r="B74" s="43" t="s">
        <v>50</v>
      </c>
      <c r="C74" s="48">
        <v>59</v>
      </c>
      <c r="D74" s="48">
        <v>61</v>
      </c>
      <c r="E74" s="48">
        <v>64</v>
      </c>
      <c r="F74" s="48">
        <v>66</v>
      </c>
      <c r="G74" s="48">
        <v>66</v>
      </c>
      <c r="H74" s="48">
        <v>68</v>
      </c>
      <c r="I74" s="48">
        <v>69</v>
      </c>
      <c r="J74" s="48">
        <v>70</v>
      </c>
      <c r="K74" s="48">
        <v>71</v>
      </c>
      <c r="L74" s="48">
        <v>73</v>
      </c>
      <c r="M74" s="48">
        <v>73</v>
      </c>
      <c r="N74" s="48">
        <v>73</v>
      </c>
      <c r="O74" s="48">
        <v>72</v>
      </c>
      <c r="P74" s="48">
        <v>71</v>
      </c>
      <c r="Q74" s="48">
        <v>69</v>
      </c>
      <c r="R74" s="48">
        <v>68</v>
      </c>
      <c r="S74" s="48">
        <v>66</v>
      </c>
      <c r="T74" s="48">
        <v>63</v>
      </c>
      <c r="U74" s="48">
        <v>61</v>
      </c>
      <c r="V74" s="48">
        <v>59</v>
      </c>
      <c r="W74" s="48">
        <v>57</v>
      </c>
      <c r="X74" s="48">
        <v>57</v>
      </c>
      <c r="Y74" s="48">
        <v>57</v>
      </c>
      <c r="Z74" s="48">
        <v>57</v>
      </c>
      <c r="AA74" s="48">
        <v>58</v>
      </c>
      <c r="AB74" s="48">
        <v>60</v>
      </c>
      <c r="AC74" s="49">
        <v>1</v>
      </c>
      <c r="AD74" s="50">
        <v>0</v>
      </c>
      <c r="AE74" s="51">
        <v>14</v>
      </c>
      <c r="AF74" s="30">
        <v>0.24</v>
      </c>
      <c r="AG74" s="100">
        <v>1</v>
      </c>
      <c r="AH74" s="30">
        <v>0.01</v>
      </c>
    </row>
    <row r="75" spans="1:35" ht="17.25" customHeight="1" x14ac:dyDescent="0.2">
      <c r="A75" s="28"/>
      <c r="B75" s="44" t="s">
        <v>44</v>
      </c>
      <c r="C75" s="52">
        <v>1747</v>
      </c>
      <c r="D75" s="52">
        <v>1723</v>
      </c>
      <c r="E75" s="52">
        <v>1700</v>
      </c>
      <c r="F75" s="52">
        <v>1678</v>
      </c>
      <c r="G75" s="52">
        <v>1669</v>
      </c>
      <c r="H75" s="52">
        <v>1659</v>
      </c>
      <c r="I75" s="52">
        <v>1654</v>
      </c>
      <c r="J75" s="52">
        <v>1651</v>
      </c>
      <c r="K75" s="52">
        <v>1646</v>
      </c>
      <c r="L75" s="52">
        <v>1651</v>
      </c>
      <c r="M75" s="52">
        <v>1652</v>
      </c>
      <c r="N75" s="52">
        <v>1644</v>
      </c>
      <c r="O75" s="52">
        <v>1640</v>
      </c>
      <c r="P75" s="52">
        <v>1639</v>
      </c>
      <c r="Q75" s="52">
        <v>1638</v>
      </c>
      <c r="R75" s="52">
        <v>1634</v>
      </c>
      <c r="S75" s="52">
        <v>1633</v>
      </c>
      <c r="T75" s="52">
        <v>1625</v>
      </c>
      <c r="U75" s="52">
        <v>1624</v>
      </c>
      <c r="V75" s="52">
        <v>1618</v>
      </c>
      <c r="W75" s="52">
        <v>1611</v>
      </c>
      <c r="X75" s="52">
        <v>1606</v>
      </c>
      <c r="Y75" s="52">
        <v>1595</v>
      </c>
      <c r="Z75" s="52">
        <v>1587</v>
      </c>
      <c r="AA75" s="52">
        <v>1582</v>
      </c>
      <c r="AB75" s="52">
        <v>1571</v>
      </c>
      <c r="AC75" s="53">
        <v>-10</v>
      </c>
      <c r="AD75" s="54">
        <v>-7</v>
      </c>
      <c r="AE75" s="52">
        <v>-95</v>
      </c>
      <c r="AF75" s="31">
        <v>-0.05</v>
      </c>
      <c r="AG75" s="101">
        <v>-176</v>
      </c>
      <c r="AH75" s="31">
        <v>-0.1</v>
      </c>
      <c r="AI75" s="4"/>
    </row>
    <row r="76" spans="1:35" x14ac:dyDescent="0.2">
      <c r="A76" s="94" t="s">
        <v>51</v>
      </c>
      <c r="B76" s="43" t="s">
        <v>28</v>
      </c>
      <c r="C76" s="48">
        <v>0</v>
      </c>
      <c r="D76" s="48">
        <v>0</v>
      </c>
      <c r="E76" s="48">
        <v>0</v>
      </c>
      <c r="F76" s="48">
        <v>0</v>
      </c>
      <c r="G76" s="48">
        <v>0</v>
      </c>
      <c r="H76" s="48">
        <v>0</v>
      </c>
      <c r="I76" s="48">
        <v>0</v>
      </c>
      <c r="J76" s="48">
        <v>0</v>
      </c>
      <c r="K76" s="48">
        <v>0</v>
      </c>
      <c r="L76" s="48">
        <v>0</v>
      </c>
      <c r="M76" s="48">
        <v>0</v>
      </c>
      <c r="N76" s="48">
        <v>0</v>
      </c>
      <c r="O76" s="48">
        <v>0</v>
      </c>
      <c r="P76" s="48">
        <v>0</v>
      </c>
      <c r="Q76" s="48">
        <v>0</v>
      </c>
      <c r="R76" s="48">
        <v>0</v>
      </c>
      <c r="S76" s="48">
        <v>0</v>
      </c>
      <c r="T76" s="48">
        <v>0</v>
      </c>
      <c r="U76" s="48">
        <v>0</v>
      </c>
      <c r="V76" s="48">
        <v>0</v>
      </c>
      <c r="W76" s="48">
        <v>0</v>
      </c>
      <c r="X76" s="48">
        <v>0</v>
      </c>
      <c r="Y76" s="48">
        <v>0</v>
      </c>
      <c r="Z76" s="48">
        <v>0</v>
      </c>
      <c r="AA76" s="48">
        <v>0</v>
      </c>
      <c r="AB76" s="48">
        <v>0</v>
      </c>
      <c r="AC76" s="49">
        <v>0</v>
      </c>
      <c r="AD76" s="50">
        <v>0</v>
      </c>
      <c r="AE76" s="51">
        <v>0</v>
      </c>
      <c r="AF76" s="30">
        <v>-0.52</v>
      </c>
      <c r="AG76" s="100">
        <v>0</v>
      </c>
      <c r="AH76" s="30">
        <v>-0.62</v>
      </c>
    </row>
    <row r="77" spans="1:35" x14ac:dyDescent="0.2">
      <c r="A77" s="94" t="s">
        <v>51</v>
      </c>
      <c r="B77" s="43" t="s">
        <v>29</v>
      </c>
      <c r="C77" s="48">
        <v>9</v>
      </c>
      <c r="D77" s="48">
        <v>9</v>
      </c>
      <c r="E77" s="48">
        <v>9</v>
      </c>
      <c r="F77" s="48">
        <v>8</v>
      </c>
      <c r="G77" s="48">
        <v>8</v>
      </c>
      <c r="H77" s="48">
        <v>8</v>
      </c>
      <c r="I77" s="48">
        <v>8</v>
      </c>
      <c r="J77" s="48">
        <v>8</v>
      </c>
      <c r="K77" s="48">
        <v>8</v>
      </c>
      <c r="L77" s="48">
        <v>8</v>
      </c>
      <c r="M77" s="48">
        <v>9</v>
      </c>
      <c r="N77" s="48">
        <v>9</v>
      </c>
      <c r="O77" s="48">
        <v>9</v>
      </c>
      <c r="P77" s="48">
        <v>9</v>
      </c>
      <c r="Q77" s="48">
        <v>9</v>
      </c>
      <c r="R77" s="48">
        <v>9</v>
      </c>
      <c r="S77" s="48">
        <v>8</v>
      </c>
      <c r="T77" s="48">
        <v>8</v>
      </c>
      <c r="U77" s="48">
        <v>8</v>
      </c>
      <c r="V77" s="48">
        <v>8</v>
      </c>
      <c r="W77" s="48">
        <v>8</v>
      </c>
      <c r="X77" s="48">
        <v>8</v>
      </c>
      <c r="Y77" s="48">
        <v>8</v>
      </c>
      <c r="Z77" s="48">
        <v>7</v>
      </c>
      <c r="AA77" s="48">
        <v>7</v>
      </c>
      <c r="AB77" s="48">
        <v>7</v>
      </c>
      <c r="AC77" s="49">
        <v>0</v>
      </c>
      <c r="AD77" s="50">
        <v>0</v>
      </c>
      <c r="AE77" s="51">
        <v>-1</v>
      </c>
      <c r="AF77" s="30">
        <v>-7.0000000000000007E-2</v>
      </c>
      <c r="AG77" s="100">
        <v>-2</v>
      </c>
      <c r="AH77" s="30">
        <v>-0.23</v>
      </c>
    </row>
    <row r="78" spans="1:35" x14ac:dyDescent="0.2">
      <c r="A78" s="94" t="s">
        <v>51</v>
      </c>
      <c r="B78" s="43" t="s">
        <v>30</v>
      </c>
      <c r="C78" s="48">
        <v>24</v>
      </c>
      <c r="D78" s="48">
        <v>25</v>
      </c>
      <c r="E78" s="48">
        <v>25</v>
      </c>
      <c r="F78" s="48">
        <v>25</v>
      </c>
      <c r="G78" s="48">
        <v>25</v>
      </c>
      <c r="H78" s="48">
        <v>24</v>
      </c>
      <c r="I78" s="48">
        <v>24</v>
      </c>
      <c r="J78" s="48">
        <v>22</v>
      </c>
      <c r="K78" s="48">
        <v>22</v>
      </c>
      <c r="L78" s="48">
        <v>21</v>
      </c>
      <c r="M78" s="48">
        <v>21</v>
      </c>
      <c r="N78" s="48">
        <v>20</v>
      </c>
      <c r="O78" s="48">
        <v>21</v>
      </c>
      <c r="P78" s="48">
        <v>21</v>
      </c>
      <c r="Q78" s="48">
        <v>22</v>
      </c>
      <c r="R78" s="48">
        <v>22</v>
      </c>
      <c r="S78" s="48">
        <v>23</v>
      </c>
      <c r="T78" s="48">
        <v>23</v>
      </c>
      <c r="U78" s="48">
        <v>23</v>
      </c>
      <c r="V78" s="48">
        <v>23</v>
      </c>
      <c r="W78" s="48">
        <v>23</v>
      </c>
      <c r="X78" s="48">
        <v>22</v>
      </c>
      <c r="Y78" s="48">
        <v>22</v>
      </c>
      <c r="Z78" s="48">
        <v>21</v>
      </c>
      <c r="AA78" s="48">
        <v>21</v>
      </c>
      <c r="AB78" s="48">
        <v>20</v>
      </c>
      <c r="AC78" s="49">
        <v>0</v>
      </c>
      <c r="AD78" s="50">
        <v>0</v>
      </c>
      <c r="AE78" s="51">
        <v>-3</v>
      </c>
      <c r="AF78" s="30">
        <v>-0.12</v>
      </c>
      <c r="AG78" s="100">
        <v>-3</v>
      </c>
      <c r="AH78" s="30">
        <v>-0.13</v>
      </c>
    </row>
    <row r="79" spans="1:35" x14ac:dyDescent="0.2">
      <c r="A79" s="94" t="s">
        <v>51</v>
      </c>
      <c r="B79" s="43" t="s">
        <v>31</v>
      </c>
      <c r="C79" s="48">
        <v>8</v>
      </c>
      <c r="D79" s="48">
        <v>8</v>
      </c>
      <c r="E79" s="48">
        <v>8</v>
      </c>
      <c r="F79" s="48">
        <v>9</v>
      </c>
      <c r="G79" s="48">
        <v>8</v>
      </c>
      <c r="H79" s="48">
        <v>8</v>
      </c>
      <c r="I79" s="48">
        <v>9</v>
      </c>
      <c r="J79" s="48">
        <v>8</v>
      </c>
      <c r="K79" s="48">
        <v>8</v>
      </c>
      <c r="L79" s="48">
        <v>8</v>
      </c>
      <c r="M79" s="48">
        <v>8</v>
      </c>
      <c r="N79" s="48">
        <v>8</v>
      </c>
      <c r="O79" s="48">
        <v>7</v>
      </c>
      <c r="P79" s="48">
        <v>7</v>
      </c>
      <c r="Q79" s="48">
        <v>7</v>
      </c>
      <c r="R79" s="48">
        <v>7</v>
      </c>
      <c r="S79" s="48">
        <v>7</v>
      </c>
      <c r="T79" s="48">
        <v>7</v>
      </c>
      <c r="U79" s="48">
        <v>7</v>
      </c>
      <c r="V79" s="48">
        <v>7</v>
      </c>
      <c r="W79" s="48">
        <v>7</v>
      </c>
      <c r="X79" s="48">
        <v>8</v>
      </c>
      <c r="Y79" s="48">
        <v>7</v>
      </c>
      <c r="Z79" s="48">
        <v>8</v>
      </c>
      <c r="AA79" s="48">
        <v>8</v>
      </c>
      <c r="AB79" s="48">
        <v>7</v>
      </c>
      <c r="AC79" s="49">
        <v>0</v>
      </c>
      <c r="AD79" s="50">
        <v>0</v>
      </c>
      <c r="AE79" s="51">
        <v>0</v>
      </c>
      <c r="AF79" s="30">
        <v>-0.01</v>
      </c>
      <c r="AG79" s="100">
        <v>0</v>
      </c>
      <c r="AH79" s="30">
        <v>-0.05</v>
      </c>
    </row>
    <row r="80" spans="1:35" x14ac:dyDescent="0.2">
      <c r="A80" s="94" t="s">
        <v>51</v>
      </c>
      <c r="B80" s="43" t="s">
        <v>32</v>
      </c>
      <c r="C80" s="48">
        <v>20</v>
      </c>
      <c r="D80" s="48">
        <v>20</v>
      </c>
      <c r="E80" s="48">
        <v>22</v>
      </c>
      <c r="F80" s="48">
        <v>23</v>
      </c>
      <c r="G80" s="48">
        <v>24</v>
      </c>
      <c r="H80" s="48">
        <v>24</v>
      </c>
      <c r="I80" s="48">
        <v>24</v>
      </c>
      <c r="J80" s="48">
        <v>24</v>
      </c>
      <c r="K80" s="48">
        <v>25</v>
      </c>
      <c r="L80" s="48">
        <v>24</v>
      </c>
      <c r="M80" s="48">
        <v>25</v>
      </c>
      <c r="N80" s="48">
        <v>25</v>
      </c>
      <c r="O80" s="48">
        <v>24</v>
      </c>
      <c r="P80" s="48">
        <v>24</v>
      </c>
      <c r="Q80" s="48">
        <v>23</v>
      </c>
      <c r="R80" s="48">
        <v>23</v>
      </c>
      <c r="S80" s="48">
        <v>22</v>
      </c>
      <c r="T80" s="48">
        <v>22</v>
      </c>
      <c r="U80" s="48">
        <v>21</v>
      </c>
      <c r="V80" s="48">
        <v>20</v>
      </c>
      <c r="W80" s="48">
        <v>20</v>
      </c>
      <c r="X80" s="48">
        <v>20</v>
      </c>
      <c r="Y80" s="48">
        <v>20</v>
      </c>
      <c r="Z80" s="48">
        <v>20</v>
      </c>
      <c r="AA80" s="48">
        <v>21</v>
      </c>
      <c r="AB80" s="48">
        <v>21</v>
      </c>
      <c r="AC80" s="49">
        <v>0</v>
      </c>
      <c r="AD80" s="50">
        <v>0</v>
      </c>
      <c r="AE80" s="51">
        <v>5</v>
      </c>
      <c r="AF80" s="30">
        <v>0.23</v>
      </c>
      <c r="AG80" s="100">
        <v>1</v>
      </c>
      <c r="AH80" s="30">
        <v>7.0000000000000007E-2</v>
      </c>
    </row>
    <row r="81" spans="1:35" x14ac:dyDescent="0.2">
      <c r="A81" s="94" t="s">
        <v>51</v>
      </c>
      <c r="B81" s="43" t="s">
        <v>33</v>
      </c>
      <c r="C81" s="48">
        <v>21</v>
      </c>
      <c r="D81" s="48">
        <v>21</v>
      </c>
      <c r="E81" s="48">
        <v>20</v>
      </c>
      <c r="F81" s="48">
        <v>20</v>
      </c>
      <c r="G81" s="48">
        <v>21</v>
      </c>
      <c r="H81" s="48">
        <v>21</v>
      </c>
      <c r="I81" s="48">
        <v>21</v>
      </c>
      <c r="J81" s="48">
        <v>22</v>
      </c>
      <c r="K81" s="48">
        <v>22</v>
      </c>
      <c r="L81" s="48">
        <v>23</v>
      </c>
      <c r="M81" s="48">
        <v>23</v>
      </c>
      <c r="N81" s="48">
        <v>23</v>
      </c>
      <c r="O81" s="48">
        <v>24</v>
      </c>
      <c r="P81" s="48">
        <v>24</v>
      </c>
      <c r="Q81" s="48">
        <v>24</v>
      </c>
      <c r="R81" s="48">
        <v>24</v>
      </c>
      <c r="S81" s="48">
        <v>24</v>
      </c>
      <c r="T81" s="48">
        <v>23</v>
      </c>
      <c r="U81" s="48">
        <v>23</v>
      </c>
      <c r="V81" s="48">
        <v>23</v>
      </c>
      <c r="W81" s="48">
        <v>22</v>
      </c>
      <c r="X81" s="48">
        <v>22</v>
      </c>
      <c r="Y81" s="48">
        <v>21</v>
      </c>
      <c r="Z81" s="48">
        <v>20</v>
      </c>
      <c r="AA81" s="48">
        <v>20</v>
      </c>
      <c r="AB81" s="48">
        <v>20</v>
      </c>
      <c r="AC81" s="49">
        <v>0</v>
      </c>
      <c r="AD81" s="50">
        <v>0</v>
      </c>
      <c r="AE81" s="51">
        <v>2</v>
      </c>
      <c r="AF81" s="30">
        <v>0.11</v>
      </c>
      <c r="AG81" s="100">
        <v>-1</v>
      </c>
      <c r="AH81" s="30">
        <v>-0.05</v>
      </c>
    </row>
    <row r="82" spans="1:35" x14ac:dyDescent="0.2">
      <c r="A82" s="94" t="s">
        <v>51</v>
      </c>
      <c r="B82" s="43" t="s">
        <v>34</v>
      </c>
      <c r="C82" s="48">
        <v>72</v>
      </c>
      <c r="D82" s="48">
        <v>67</v>
      </c>
      <c r="E82" s="48">
        <v>63</v>
      </c>
      <c r="F82" s="48">
        <v>59</v>
      </c>
      <c r="G82" s="48">
        <v>56</v>
      </c>
      <c r="H82" s="48">
        <v>53</v>
      </c>
      <c r="I82" s="48">
        <v>54</v>
      </c>
      <c r="J82" s="48">
        <v>54</v>
      </c>
      <c r="K82" s="48">
        <v>54</v>
      </c>
      <c r="L82" s="48">
        <v>56</v>
      </c>
      <c r="M82" s="48">
        <v>58</v>
      </c>
      <c r="N82" s="48">
        <v>57</v>
      </c>
      <c r="O82" s="48">
        <v>59</v>
      </c>
      <c r="P82" s="48">
        <v>60</v>
      </c>
      <c r="Q82" s="48">
        <v>62</v>
      </c>
      <c r="R82" s="48">
        <v>63</v>
      </c>
      <c r="S82" s="48">
        <v>64</v>
      </c>
      <c r="T82" s="48">
        <v>65</v>
      </c>
      <c r="U82" s="48">
        <v>66</v>
      </c>
      <c r="V82" s="48">
        <v>65</v>
      </c>
      <c r="W82" s="48">
        <v>65</v>
      </c>
      <c r="X82" s="48">
        <v>65</v>
      </c>
      <c r="Y82" s="48">
        <v>64</v>
      </c>
      <c r="Z82" s="48">
        <v>63</v>
      </c>
      <c r="AA82" s="48">
        <v>62</v>
      </c>
      <c r="AB82" s="48">
        <v>60</v>
      </c>
      <c r="AC82" s="49">
        <v>-1</v>
      </c>
      <c r="AD82" s="50">
        <v>0</v>
      </c>
      <c r="AE82" s="51">
        <v>-14</v>
      </c>
      <c r="AF82" s="30">
        <v>-0.19</v>
      </c>
      <c r="AG82" s="100">
        <v>-12</v>
      </c>
      <c r="AH82" s="30">
        <v>-0.16</v>
      </c>
    </row>
    <row r="83" spans="1:35" x14ac:dyDescent="0.2">
      <c r="A83" s="94" t="s">
        <v>51</v>
      </c>
      <c r="B83" s="43" t="s">
        <v>35</v>
      </c>
      <c r="C83" s="48">
        <v>216</v>
      </c>
      <c r="D83" s="48">
        <v>216</v>
      </c>
      <c r="E83" s="48">
        <v>214</v>
      </c>
      <c r="F83" s="48">
        <v>208</v>
      </c>
      <c r="G83" s="48">
        <v>201</v>
      </c>
      <c r="H83" s="48">
        <v>194</v>
      </c>
      <c r="I83" s="48">
        <v>187</v>
      </c>
      <c r="J83" s="48">
        <v>179</v>
      </c>
      <c r="K83" s="48">
        <v>173</v>
      </c>
      <c r="L83" s="48">
        <v>163</v>
      </c>
      <c r="M83" s="48">
        <v>155</v>
      </c>
      <c r="N83" s="48">
        <v>157</v>
      </c>
      <c r="O83" s="48">
        <v>158</v>
      </c>
      <c r="P83" s="48">
        <v>159</v>
      </c>
      <c r="Q83" s="48">
        <v>164</v>
      </c>
      <c r="R83" s="48">
        <v>169</v>
      </c>
      <c r="S83" s="48">
        <v>167</v>
      </c>
      <c r="T83" s="48">
        <v>173</v>
      </c>
      <c r="U83" s="48">
        <v>175</v>
      </c>
      <c r="V83" s="48">
        <v>181</v>
      </c>
      <c r="W83" s="48">
        <v>184</v>
      </c>
      <c r="X83" s="48">
        <v>187</v>
      </c>
      <c r="Y83" s="48">
        <v>187</v>
      </c>
      <c r="Z83" s="48">
        <v>191</v>
      </c>
      <c r="AA83" s="48">
        <v>188</v>
      </c>
      <c r="AB83" s="48">
        <v>189</v>
      </c>
      <c r="AC83" s="49">
        <v>-6</v>
      </c>
      <c r="AD83" s="50">
        <v>-1</v>
      </c>
      <c r="AE83" s="51">
        <v>-61</v>
      </c>
      <c r="AF83" s="30">
        <v>-0.28000000000000003</v>
      </c>
      <c r="AG83" s="100">
        <v>-27</v>
      </c>
      <c r="AH83" s="30">
        <v>-0.13</v>
      </c>
    </row>
    <row r="84" spans="1:35" x14ac:dyDescent="0.2">
      <c r="A84" s="94" t="s">
        <v>51</v>
      </c>
      <c r="B84" s="43" t="s">
        <v>36</v>
      </c>
      <c r="C84" s="48">
        <v>184</v>
      </c>
      <c r="D84" s="48">
        <v>188</v>
      </c>
      <c r="E84" s="48">
        <v>193</v>
      </c>
      <c r="F84" s="48">
        <v>198</v>
      </c>
      <c r="G84" s="48">
        <v>203</v>
      </c>
      <c r="H84" s="48">
        <v>202</v>
      </c>
      <c r="I84" s="48">
        <v>201</v>
      </c>
      <c r="J84" s="48">
        <v>198</v>
      </c>
      <c r="K84" s="48">
        <v>191</v>
      </c>
      <c r="L84" s="48">
        <v>185</v>
      </c>
      <c r="M84" s="48">
        <v>179</v>
      </c>
      <c r="N84" s="48">
        <v>173</v>
      </c>
      <c r="O84" s="48">
        <v>165</v>
      </c>
      <c r="P84" s="48">
        <v>159</v>
      </c>
      <c r="Q84" s="48">
        <v>151</v>
      </c>
      <c r="R84" s="48">
        <v>144</v>
      </c>
      <c r="S84" s="48">
        <v>146</v>
      </c>
      <c r="T84" s="48">
        <v>147</v>
      </c>
      <c r="U84" s="48">
        <v>147</v>
      </c>
      <c r="V84" s="48">
        <v>152</v>
      </c>
      <c r="W84" s="48">
        <v>157</v>
      </c>
      <c r="X84" s="48">
        <v>156</v>
      </c>
      <c r="Y84" s="48">
        <v>161</v>
      </c>
      <c r="Z84" s="48">
        <v>163</v>
      </c>
      <c r="AA84" s="48">
        <v>168</v>
      </c>
      <c r="AB84" s="48">
        <v>171</v>
      </c>
      <c r="AC84" s="49">
        <v>0</v>
      </c>
      <c r="AD84" s="50">
        <v>-1</v>
      </c>
      <c r="AE84" s="51">
        <v>-5</v>
      </c>
      <c r="AF84" s="30">
        <v>-0.02</v>
      </c>
      <c r="AG84" s="100">
        <v>-13</v>
      </c>
      <c r="AH84" s="30">
        <v>-7.0000000000000007E-2</v>
      </c>
    </row>
    <row r="85" spans="1:35" x14ac:dyDescent="0.2">
      <c r="A85" s="94" t="s">
        <v>51</v>
      </c>
      <c r="B85" s="43" t="s">
        <v>37</v>
      </c>
      <c r="C85" s="48">
        <v>104</v>
      </c>
      <c r="D85" s="48">
        <v>106</v>
      </c>
      <c r="E85" s="48">
        <v>108</v>
      </c>
      <c r="F85" s="48">
        <v>110</v>
      </c>
      <c r="G85" s="48">
        <v>108</v>
      </c>
      <c r="H85" s="48">
        <v>112</v>
      </c>
      <c r="I85" s="48">
        <v>113</v>
      </c>
      <c r="J85" s="48">
        <v>115</v>
      </c>
      <c r="K85" s="48">
        <v>117</v>
      </c>
      <c r="L85" s="48">
        <v>120</v>
      </c>
      <c r="M85" s="48">
        <v>120</v>
      </c>
      <c r="N85" s="48">
        <v>119</v>
      </c>
      <c r="O85" s="48">
        <v>118</v>
      </c>
      <c r="P85" s="48">
        <v>114</v>
      </c>
      <c r="Q85" s="48">
        <v>110</v>
      </c>
      <c r="R85" s="48">
        <v>107</v>
      </c>
      <c r="S85" s="48">
        <v>103</v>
      </c>
      <c r="T85" s="48">
        <v>98</v>
      </c>
      <c r="U85" s="48">
        <v>95</v>
      </c>
      <c r="V85" s="48">
        <v>90</v>
      </c>
      <c r="W85" s="48">
        <v>86</v>
      </c>
      <c r="X85" s="48">
        <v>87</v>
      </c>
      <c r="Y85" s="48">
        <v>87</v>
      </c>
      <c r="Z85" s="48">
        <v>88</v>
      </c>
      <c r="AA85" s="48">
        <v>91</v>
      </c>
      <c r="AB85" s="48">
        <v>94</v>
      </c>
      <c r="AC85" s="49">
        <v>2</v>
      </c>
      <c r="AD85" s="50">
        <v>0</v>
      </c>
      <c r="AE85" s="51">
        <v>16</v>
      </c>
      <c r="AF85" s="30">
        <v>0.16</v>
      </c>
      <c r="AG85" s="100">
        <v>-10</v>
      </c>
      <c r="AH85" s="30">
        <v>-0.09</v>
      </c>
    </row>
    <row r="86" spans="1:35" x14ac:dyDescent="0.2">
      <c r="A86" s="94" t="s">
        <v>51</v>
      </c>
      <c r="B86" s="43" t="s">
        <v>38</v>
      </c>
      <c r="C86" s="48">
        <v>44</v>
      </c>
      <c r="D86" s="48">
        <v>41</v>
      </c>
      <c r="E86" s="48">
        <v>39</v>
      </c>
      <c r="F86" s="48">
        <v>37</v>
      </c>
      <c r="G86" s="48">
        <v>39</v>
      </c>
      <c r="H86" s="48">
        <v>38</v>
      </c>
      <c r="I86" s="48">
        <v>39</v>
      </c>
      <c r="J86" s="48">
        <v>40</v>
      </c>
      <c r="K86" s="48">
        <v>41</v>
      </c>
      <c r="L86" s="48">
        <v>40</v>
      </c>
      <c r="M86" s="48">
        <v>42</v>
      </c>
      <c r="N86" s="48">
        <v>42</v>
      </c>
      <c r="O86" s="48">
        <v>43</v>
      </c>
      <c r="P86" s="48">
        <v>44</v>
      </c>
      <c r="Q86" s="48">
        <v>45</v>
      </c>
      <c r="R86" s="48">
        <v>45</v>
      </c>
      <c r="S86" s="48">
        <v>44</v>
      </c>
      <c r="T86" s="48">
        <v>44</v>
      </c>
      <c r="U86" s="48">
        <v>42</v>
      </c>
      <c r="V86" s="48">
        <v>41</v>
      </c>
      <c r="W86" s="48">
        <v>40</v>
      </c>
      <c r="X86" s="48">
        <v>39</v>
      </c>
      <c r="Y86" s="48">
        <v>37</v>
      </c>
      <c r="Z86" s="48">
        <v>36</v>
      </c>
      <c r="AA86" s="48">
        <v>34</v>
      </c>
      <c r="AB86" s="48">
        <v>32</v>
      </c>
      <c r="AC86" s="49">
        <v>0</v>
      </c>
      <c r="AD86" s="50">
        <v>0</v>
      </c>
      <c r="AE86" s="51">
        <v>-2</v>
      </c>
      <c r="AF86" s="30">
        <v>-0.05</v>
      </c>
      <c r="AG86" s="100">
        <v>-11</v>
      </c>
      <c r="AH86" s="30">
        <v>-0.26</v>
      </c>
    </row>
    <row r="87" spans="1:35" x14ac:dyDescent="0.2">
      <c r="A87" s="94" t="s">
        <v>51</v>
      </c>
      <c r="B87" s="43" t="s">
        <v>39</v>
      </c>
      <c r="C87" s="48">
        <v>47</v>
      </c>
      <c r="D87" s="48">
        <v>46</v>
      </c>
      <c r="E87" s="48">
        <v>45</v>
      </c>
      <c r="F87" s="48">
        <v>45</v>
      </c>
      <c r="G87" s="48">
        <v>43</v>
      </c>
      <c r="H87" s="48">
        <v>44</v>
      </c>
      <c r="I87" s="48">
        <v>43</v>
      </c>
      <c r="J87" s="48">
        <v>44</v>
      </c>
      <c r="K87" s="48">
        <v>44</v>
      </c>
      <c r="L87" s="48">
        <v>45</v>
      </c>
      <c r="M87" s="48">
        <v>45</v>
      </c>
      <c r="N87" s="48">
        <v>46</v>
      </c>
      <c r="O87" s="48">
        <v>47</v>
      </c>
      <c r="P87" s="48">
        <v>48</v>
      </c>
      <c r="Q87" s="48">
        <v>47</v>
      </c>
      <c r="R87" s="48">
        <v>49</v>
      </c>
      <c r="S87" s="48">
        <v>50</v>
      </c>
      <c r="T87" s="48">
        <v>51</v>
      </c>
      <c r="U87" s="48">
        <v>52</v>
      </c>
      <c r="V87" s="48">
        <v>53</v>
      </c>
      <c r="W87" s="48">
        <v>53</v>
      </c>
      <c r="X87" s="48">
        <v>53</v>
      </c>
      <c r="Y87" s="48">
        <v>52</v>
      </c>
      <c r="Z87" s="48">
        <v>51</v>
      </c>
      <c r="AA87" s="48">
        <v>49</v>
      </c>
      <c r="AB87" s="48">
        <v>48</v>
      </c>
      <c r="AC87" s="49">
        <v>0</v>
      </c>
      <c r="AD87" s="50">
        <v>0</v>
      </c>
      <c r="AE87" s="51">
        <v>-2</v>
      </c>
      <c r="AF87" s="30">
        <v>-0.05</v>
      </c>
      <c r="AG87" s="100">
        <v>0</v>
      </c>
      <c r="AH87" s="30">
        <v>0.01</v>
      </c>
    </row>
    <row r="88" spans="1:35" x14ac:dyDescent="0.2">
      <c r="A88" s="94" t="s">
        <v>51</v>
      </c>
      <c r="B88" s="43" t="s">
        <v>40</v>
      </c>
      <c r="C88" s="48">
        <v>55</v>
      </c>
      <c r="D88" s="48">
        <v>59</v>
      </c>
      <c r="E88" s="48">
        <v>60</v>
      </c>
      <c r="F88" s="48">
        <v>65</v>
      </c>
      <c r="G88" s="48">
        <v>67</v>
      </c>
      <c r="H88" s="48">
        <v>69</v>
      </c>
      <c r="I88" s="48">
        <v>71</v>
      </c>
      <c r="J88" s="48">
        <v>72</v>
      </c>
      <c r="K88" s="48">
        <v>74</v>
      </c>
      <c r="L88" s="48">
        <v>71</v>
      </c>
      <c r="M88" s="48">
        <v>73</v>
      </c>
      <c r="N88" s="48">
        <v>71</v>
      </c>
      <c r="O88" s="48">
        <v>73</v>
      </c>
      <c r="P88" s="48">
        <v>73</v>
      </c>
      <c r="Q88" s="48">
        <v>76</v>
      </c>
      <c r="R88" s="48">
        <v>75</v>
      </c>
      <c r="S88" s="48">
        <v>77</v>
      </c>
      <c r="T88" s="48">
        <v>79</v>
      </c>
      <c r="U88" s="48">
        <v>81</v>
      </c>
      <c r="V88" s="48">
        <v>80</v>
      </c>
      <c r="W88" s="48">
        <v>84</v>
      </c>
      <c r="X88" s="48">
        <v>84</v>
      </c>
      <c r="Y88" s="48">
        <v>86</v>
      </c>
      <c r="Z88" s="48">
        <v>88</v>
      </c>
      <c r="AA88" s="48">
        <v>91</v>
      </c>
      <c r="AB88" s="48">
        <v>90</v>
      </c>
      <c r="AC88" s="49">
        <v>2</v>
      </c>
      <c r="AD88" s="50">
        <v>1</v>
      </c>
      <c r="AE88" s="51">
        <v>17</v>
      </c>
      <c r="AF88" s="30">
        <v>0.31</v>
      </c>
      <c r="AG88" s="100">
        <v>35</v>
      </c>
      <c r="AH88" s="30">
        <v>0.63</v>
      </c>
    </row>
    <row r="89" spans="1:35" x14ac:dyDescent="0.2">
      <c r="A89" s="94" t="s">
        <v>51</v>
      </c>
      <c r="B89" s="43" t="s">
        <v>41</v>
      </c>
      <c r="C89" s="48">
        <v>19</v>
      </c>
      <c r="D89" s="48">
        <v>19</v>
      </c>
      <c r="E89" s="48">
        <v>20</v>
      </c>
      <c r="F89" s="48">
        <v>20</v>
      </c>
      <c r="G89" s="48">
        <v>22</v>
      </c>
      <c r="H89" s="48">
        <v>22</v>
      </c>
      <c r="I89" s="48">
        <v>23</v>
      </c>
      <c r="J89" s="48">
        <v>23</v>
      </c>
      <c r="K89" s="48">
        <v>24</v>
      </c>
      <c r="L89" s="48">
        <v>25</v>
      </c>
      <c r="M89" s="48">
        <v>26</v>
      </c>
      <c r="N89" s="48">
        <v>27</v>
      </c>
      <c r="O89" s="48">
        <v>27</v>
      </c>
      <c r="P89" s="48">
        <v>28</v>
      </c>
      <c r="Q89" s="48">
        <v>27</v>
      </c>
      <c r="R89" s="48">
        <v>28</v>
      </c>
      <c r="S89" s="48">
        <v>27</v>
      </c>
      <c r="T89" s="48">
        <v>28</v>
      </c>
      <c r="U89" s="48">
        <v>28</v>
      </c>
      <c r="V89" s="48">
        <v>29</v>
      </c>
      <c r="W89" s="48">
        <v>29</v>
      </c>
      <c r="X89" s="48">
        <v>29</v>
      </c>
      <c r="Y89" s="48">
        <v>30</v>
      </c>
      <c r="Z89" s="48">
        <v>31</v>
      </c>
      <c r="AA89" s="48">
        <v>31</v>
      </c>
      <c r="AB89" s="48">
        <v>32</v>
      </c>
      <c r="AC89" s="49">
        <v>1</v>
      </c>
      <c r="AD89" s="50">
        <v>1</v>
      </c>
      <c r="AE89" s="51">
        <v>7</v>
      </c>
      <c r="AF89" s="30">
        <v>0.37</v>
      </c>
      <c r="AG89" s="100">
        <v>13</v>
      </c>
      <c r="AH89" s="30">
        <v>0.71</v>
      </c>
    </row>
    <row r="90" spans="1:35" x14ac:dyDescent="0.2">
      <c r="A90" s="94" t="s">
        <v>51</v>
      </c>
      <c r="B90" s="43" t="s">
        <v>42</v>
      </c>
      <c r="C90" s="48">
        <v>14</v>
      </c>
      <c r="D90" s="48">
        <v>16</v>
      </c>
      <c r="E90" s="48">
        <v>16</v>
      </c>
      <c r="F90" s="48">
        <v>17</v>
      </c>
      <c r="G90" s="48">
        <v>18</v>
      </c>
      <c r="H90" s="48">
        <v>20</v>
      </c>
      <c r="I90" s="48">
        <v>20</v>
      </c>
      <c r="J90" s="48">
        <v>22</v>
      </c>
      <c r="K90" s="48">
        <v>22</v>
      </c>
      <c r="L90" s="48">
        <v>23</v>
      </c>
      <c r="M90" s="48">
        <v>24</v>
      </c>
      <c r="N90" s="48">
        <v>25</v>
      </c>
      <c r="O90" s="48">
        <v>24</v>
      </c>
      <c r="P90" s="48">
        <v>25</v>
      </c>
      <c r="Q90" s="48">
        <v>27</v>
      </c>
      <c r="R90" s="48">
        <v>28</v>
      </c>
      <c r="S90" s="48">
        <v>29</v>
      </c>
      <c r="T90" s="48">
        <v>29</v>
      </c>
      <c r="U90" s="48">
        <v>31</v>
      </c>
      <c r="V90" s="48">
        <v>30</v>
      </c>
      <c r="W90" s="48">
        <v>30</v>
      </c>
      <c r="X90" s="48">
        <v>30</v>
      </c>
      <c r="Y90" s="48">
        <v>30</v>
      </c>
      <c r="Z90" s="48">
        <v>31</v>
      </c>
      <c r="AA90" s="48">
        <v>32</v>
      </c>
      <c r="AB90" s="48">
        <v>32</v>
      </c>
      <c r="AC90" s="49">
        <v>1</v>
      </c>
      <c r="AD90" s="50">
        <v>1</v>
      </c>
      <c r="AE90" s="51">
        <v>10</v>
      </c>
      <c r="AF90" s="30">
        <v>0.66</v>
      </c>
      <c r="AG90" s="100">
        <v>18</v>
      </c>
      <c r="AH90" s="30">
        <v>1.25</v>
      </c>
    </row>
    <row r="91" spans="1:35" x14ac:dyDescent="0.2">
      <c r="A91" s="94" t="s">
        <v>51</v>
      </c>
      <c r="B91" s="43" t="s">
        <v>43</v>
      </c>
      <c r="C91" s="48">
        <v>3</v>
      </c>
      <c r="D91" s="48">
        <v>3</v>
      </c>
      <c r="E91" s="48">
        <v>3</v>
      </c>
      <c r="F91" s="48">
        <v>3</v>
      </c>
      <c r="G91" s="48">
        <v>3</v>
      </c>
      <c r="H91" s="48">
        <v>3</v>
      </c>
      <c r="I91" s="48">
        <v>3</v>
      </c>
      <c r="J91" s="48">
        <v>4</v>
      </c>
      <c r="K91" s="48">
        <v>4</v>
      </c>
      <c r="L91" s="48">
        <v>4</v>
      </c>
      <c r="M91" s="48">
        <v>4</v>
      </c>
      <c r="N91" s="48">
        <v>5</v>
      </c>
      <c r="O91" s="48">
        <v>5</v>
      </c>
      <c r="P91" s="48">
        <v>5</v>
      </c>
      <c r="Q91" s="48">
        <v>5</v>
      </c>
      <c r="R91" s="48">
        <v>5</v>
      </c>
      <c r="S91" s="48">
        <v>6</v>
      </c>
      <c r="T91" s="48">
        <v>6</v>
      </c>
      <c r="U91" s="48">
        <v>6</v>
      </c>
      <c r="V91" s="48">
        <v>7</v>
      </c>
      <c r="W91" s="48">
        <v>7</v>
      </c>
      <c r="X91" s="48">
        <v>8</v>
      </c>
      <c r="Y91" s="48">
        <v>8</v>
      </c>
      <c r="Z91" s="48">
        <v>8</v>
      </c>
      <c r="AA91" s="48">
        <v>8</v>
      </c>
      <c r="AB91" s="48">
        <v>9</v>
      </c>
      <c r="AC91" s="49">
        <v>0</v>
      </c>
      <c r="AD91" s="50">
        <v>0</v>
      </c>
      <c r="AE91" s="51">
        <v>1</v>
      </c>
      <c r="AF91" s="30">
        <v>0.52</v>
      </c>
      <c r="AG91" s="100">
        <v>6</v>
      </c>
      <c r="AH91" s="30">
        <v>2.09</v>
      </c>
    </row>
    <row r="92" spans="1:35" ht="17.25" customHeight="1" x14ac:dyDescent="0.2">
      <c r="A92" s="24"/>
      <c r="B92" s="45" t="s">
        <v>44</v>
      </c>
      <c r="C92" s="55">
        <v>839</v>
      </c>
      <c r="D92" s="55">
        <v>843</v>
      </c>
      <c r="E92" s="55">
        <v>845</v>
      </c>
      <c r="F92" s="55">
        <v>846</v>
      </c>
      <c r="G92" s="55">
        <v>845</v>
      </c>
      <c r="H92" s="55">
        <v>843</v>
      </c>
      <c r="I92" s="55">
        <v>840</v>
      </c>
      <c r="J92" s="55">
        <v>835</v>
      </c>
      <c r="K92" s="55">
        <v>828</v>
      </c>
      <c r="L92" s="55">
        <v>819</v>
      </c>
      <c r="M92" s="55">
        <v>811</v>
      </c>
      <c r="N92" s="55">
        <v>806</v>
      </c>
      <c r="O92" s="55">
        <v>803</v>
      </c>
      <c r="P92" s="55">
        <v>799</v>
      </c>
      <c r="Q92" s="55">
        <v>798</v>
      </c>
      <c r="R92" s="55">
        <v>797</v>
      </c>
      <c r="S92" s="55">
        <v>797</v>
      </c>
      <c r="T92" s="55">
        <v>801</v>
      </c>
      <c r="U92" s="55">
        <v>805</v>
      </c>
      <c r="V92" s="55">
        <v>809</v>
      </c>
      <c r="W92" s="55">
        <v>815</v>
      </c>
      <c r="X92" s="55">
        <v>816</v>
      </c>
      <c r="Y92" s="55">
        <v>821</v>
      </c>
      <c r="Z92" s="55">
        <v>826</v>
      </c>
      <c r="AA92" s="55">
        <v>830</v>
      </c>
      <c r="AB92" s="55">
        <v>833</v>
      </c>
      <c r="AC92" s="56">
        <v>-3</v>
      </c>
      <c r="AD92" s="57">
        <v>0</v>
      </c>
      <c r="AE92" s="55">
        <v>-28</v>
      </c>
      <c r="AF92" s="32">
        <v>-0.03</v>
      </c>
      <c r="AG92" s="102">
        <v>-6</v>
      </c>
      <c r="AH92" s="32">
        <v>0.02</v>
      </c>
      <c r="AI92" s="4"/>
    </row>
    <row r="93" spans="1:35" ht="17.25" customHeight="1" x14ac:dyDescent="0.2">
      <c r="A93" s="26" t="s">
        <v>52</v>
      </c>
      <c r="B93" s="46"/>
      <c r="C93" s="58">
        <v>10506</v>
      </c>
      <c r="D93" s="58">
        <v>10589</v>
      </c>
      <c r="E93" s="58">
        <v>10644</v>
      </c>
      <c r="F93" s="58">
        <v>10707</v>
      </c>
      <c r="G93" s="58">
        <v>10786</v>
      </c>
      <c r="H93" s="58">
        <v>10845</v>
      </c>
      <c r="I93" s="58">
        <v>10895</v>
      </c>
      <c r="J93" s="58">
        <v>10935</v>
      </c>
      <c r="K93" s="58">
        <v>10972</v>
      </c>
      <c r="L93" s="58">
        <v>11000</v>
      </c>
      <c r="M93" s="58">
        <v>11028</v>
      </c>
      <c r="N93" s="58">
        <v>11041</v>
      </c>
      <c r="O93" s="58">
        <v>11056</v>
      </c>
      <c r="P93" s="58">
        <v>11088</v>
      </c>
      <c r="Q93" s="58">
        <v>11114</v>
      </c>
      <c r="R93" s="58">
        <v>11134</v>
      </c>
      <c r="S93" s="58">
        <v>11163</v>
      </c>
      <c r="T93" s="58">
        <v>11194</v>
      </c>
      <c r="U93" s="58">
        <v>11231</v>
      </c>
      <c r="V93" s="58">
        <v>11249</v>
      </c>
      <c r="W93" s="58">
        <v>11279</v>
      </c>
      <c r="X93" s="58">
        <v>11291</v>
      </c>
      <c r="Y93" s="58">
        <v>11323</v>
      </c>
      <c r="Z93" s="58">
        <v>11344</v>
      </c>
      <c r="AA93" s="58">
        <v>11374</v>
      </c>
      <c r="AB93" s="59">
        <v>11383</v>
      </c>
      <c r="AC93" s="60">
        <v>52</v>
      </c>
      <c r="AD93" s="59">
        <v>35</v>
      </c>
      <c r="AE93" s="58">
        <v>522</v>
      </c>
      <c r="AF93" s="47">
        <v>0.05</v>
      </c>
      <c r="AG93" s="103">
        <v>877</v>
      </c>
      <c r="AH93" s="47">
        <v>0.08</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76</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142</v>
      </c>
      <c r="D6" s="48">
        <v>142</v>
      </c>
      <c r="E6" s="48">
        <v>141</v>
      </c>
      <c r="F6" s="48">
        <v>143</v>
      </c>
      <c r="G6" s="48">
        <v>143</v>
      </c>
      <c r="H6" s="48">
        <v>145</v>
      </c>
      <c r="I6" s="48">
        <v>148</v>
      </c>
      <c r="J6" s="48">
        <v>152</v>
      </c>
      <c r="K6" s="48">
        <v>156</v>
      </c>
      <c r="L6" s="48">
        <v>158</v>
      </c>
      <c r="M6" s="48">
        <v>158</v>
      </c>
      <c r="N6" s="48">
        <v>156</v>
      </c>
      <c r="O6" s="48">
        <v>154</v>
      </c>
      <c r="P6" s="48">
        <v>153</v>
      </c>
      <c r="Q6" s="48">
        <v>152</v>
      </c>
      <c r="R6" s="48">
        <v>149</v>
      </c>
      <c r="S6" s="48">
        <v>145</v>
      </c>
      <c r="T6" s="48">
        <v>140</v>
      </c>
      <c r="U6" s="48">
        <v>137</v>
      </c>
      <c r="V6" s="48">
        <v>135</v>
      </c>
      <c r="W6" s="48">
        <v>134</v>
      </c>
      <c r="X6" s="48">
        <v>133</v>
      </c>
      <c r="Y6" s="48">
        <v>132</v>
      </c>
      <c r="Z6" s="48">
        <v>131</v>
      </c>
      <c r="AA6" s="48">
        <v>131</v>
      </c>
      <c r="AB6" s="48">
        <v>130</v>
      </c>
      <c r="AC6" s="49">
        <v>2</v>
      </c>
      <c r="AD6" s="50">
        <v>0</v>
      </c>
      <c r="AE6" s="51">
        <v>16</v>
      </c>
      <c r="AF6" s="29">
        <v>0.11</v>
      </c>
      <c r="AG6" s="100">
        <v>-12</v>
      </c>
      <c r="AH6" s="30">
        <v>-0.09</v>
      </c>
    </row>
    <row r="7" spans="1:35" x14ac:dyDescent="0.2">
      <c r="A7" s="94" t="s">
        <v>27</v>
      </c>
      <c r="B7" s="43" t="s">
        <v>29</v>
      </c>
      <c r="C7" s="48">
        <v>199</v>
      </c>
      <c r="D7" s="48">
        <v>190</v>
      </c>
      <c r="E7" s="48">
        <v>186</v>
      </c>
      <c r="F7" s="48">
        <v>178</v>
      </c>
      <c r="G7" s="48">
        <v>173</v>
      </c>
      <c r="H7" s="48">
        <v>168</v>
      </c>
      <c r="I7" s="48">
        <v>163</v>
      </c>
      <c r="J7" s="48">
        <v>161</v>
      </c>
      <c r="K7" s="48">
        <v>158</v>
      </c>
      <c r="L7" s="48">
        <v>161</v>
      </c>
      <c r="M7" s="48">
        <v>164</v>
      </c>
      <c r="N7" s="48">
        <v>167</v>
      </c>
      <c r="O7" s="48">
        <v>169</v>
      </c>
      <c r="P7" s="48">
        <v>174</v>
      </c>
      <c r="Q7" s="48">
        <v>175</v>
      </c>
      <c r="R7" s="48">
        <v>174</v>
      </c>
      <c r="S7" s="48">
        <v>172</v>
      </c>
      <c r="T7" s="48">
        <v>173</v>
      </c>
      <c r="U7" s="48">
        <v>171</v>
      </c>
      <c r="V7" s="48">
        <v>167</v>
      </c>
      <c r="W7" s="48">
        <v>164</v>
      </c>
      <c r="X7" s="48">
        <v>161</v>
      </c>
      <c r="Y7" s="48">
        <v>156</v>
      </c>
      <c r="Z7" s="48">
        <v>153</v>
      </c>
      <c r="AA7" s="48">
        <v>152</v>
      </c>
      <c r="AB7" s="48">
        <v>150</v>
      </c>
      <c r="AC7" s="49">
        <v>-4</v>
      </c>
      <c r="AD7" s="50">
        <v>-2</v>
      </c>
      <c r="AE7" s="51">
        <v>-35</v>
      </c>
      <c r="AF7" s="30">
        <v>-0.18</v>
      </c>
      <c r="AG7" s="100">
        <v>-49</v>
      </c>
      <c r="AH7" s="30">
        <v>-0.25</v>
      </c>
    </row>
    <row r="8" spans="1:35" x14ac:dyDescent="0.2">
      <c r="A8" s="94" t="s">
        <v>27</v>
      </c>
      <c r="B8" s="43" t="s">
        <v>30</v>
      </c>
      <c r="C8" s="48">
        <v>351</v>
      </c>
      <c r="D8" s="48">
        <v>359</v>
      </c>
      <c r="E8" s="48">
        <v>356</v>
      </c>
      <c r="F8" s="48">
        <v>345</v>
      </c>
      <c r="G8" s="48">
        <v>337</v>
      </c>
      <c r="H8" s="48">
        <v>328</v>
      </c>
      <c r="I8" s="48">
        <v>322</v>
      </c>
      <c r="J8" s="48">
        <v>321</v>
      </c>
      <c r="K8" s="48">
        <v>315</v>
      </c>
      <c r="L8" s="48">
        <v>306</v>
      </c>
      <c r="M8" s="48">
        <v>299</v>
      </c>
      <c r="N8" s="48">
        <v>292</v>
      </c>
      <c r="O8" s="48">
        <v>289</v>
      </c>
      <c r="P8" s="48">
        <v>286</v>
      </c>
      <c r="Q8" s="48">
        <v>291</v>
      </c>
      <c r="R8" s="48">
        <v>296</v>
      </c>
      <c r="S8" s="48">
        <v>303</v>
      </c>
      <c r="T8" s="48">
        <v>306</v>
      </c>
      <c r="U8" s="48">
        <v>314</v>
      </c>
      <c r="V8" s="48">
        <v>316</v>
      </c>
      <c r="W8" s="48">
        <v>315</v>
      </c>
      <c r="X8" s="48">
        <v>312</v>
      </c>
      <c r="Y8" s="48">
        <v>313</v>
      </c>
      <c r="Z8" s="48">
        <v>308</v>
      </c>
      <c r="AA8" s="48">
        <v>303</v>
      </c>
      <c r="AB8" s="48">
        <v>298</v>
      </c>
      <c r="AC8" s="49">
        <v>-5</v>
      </c>
      <c r="AD8" s="50">
        <v>-2</v>
      </c>
      <c r="AE8" s="51">
        <v>-52</v>
      </c>
      <c r="AF8" s="30">
        <v>-0.15</v>
      </c>
      <c r="AG8" s="100">
        <v>-53</v>
      </c>
      <c r="AH8" s="30">
        <v>-0.15</v>
      </c>
    </row>
    <row r="9" spans="1:35" x14ac:dyDescent="0.2">
      <c r="A9" s="94" t="s">
        <v>27</v>
      </c>
      <c r="B9" s="43" t="s">
        <v>31</v>
      </c>
      <c r="C9" s="48">
        <v>404</v>
      </c>
      <c r="D9" s="48">
        <v>397</v>
      </c>
      <c r="E9" s="48">
        <v>391</v>
      </c>
      <c r="F9" s="48">
        <v>399</v>
      </c>
      <c r="G9" s="48">
        <v>404</v>
      </c>
      <c r="H9" s="48">
        <v>409</v>
      </c>
      <c r="I9" s="48">
        <v>415</v>
      </c>
      <c r="J9" s="48">
        <v>415</v>
      </c>
      <c r="K9" s="48">
        <v>406</v>
      </c>
      <c r="L9" s="48">
        <v>397</v>
      </c>
      <c r="M9" s="48">
        <v>387</v>
      </c>
      <c r="N9" s="48">
        <v>381</v>
      </c>
      <c r="O9" s="48">
        <v>379</v>
      </c>
      <c r="P9" s="48">
        <v>372</v>
      </c>
      <c r="Q9" s="48">
        <v>362</v>
      </c>
      <c r="R9" s="48">
        <v>354</v>
      </c>
      <c r="S9" s="48">
        <v>346</v>
      </c>
      <c r="T9" s="48">
        <v>344</v>
      </c>
      <c r="U9" s="48">
        <v>340</v>
      </c>
      <c r="V9" s="48">
        <v>346</v>
      </c>
      <c r="W9" s="48">
        <v>353</v>
      </c>
      <c r="X9" s="48">
        <v>360</v>
      </c>
      <c r="Y9" s="48">
        <v>364</v>
      </c>
      <c r="Z9" s="48">
        <v>373</v>
      </c>
      <c r="AA9" s="48">
        <v>376</v>
      </c>
      <c r="AB9" s="48">
        <v>376</v>
      </c>
      <c r="AC9" s="49">
        <v>-2</v>
      </c>
      <c r="AD9" s="50">
        <v>-1</v>
      </c>
      <c r="AE9" s="51">
        <v>-17</v>
      </c>
      <c r="AF9" s="30">
        <v>-0.04</v>
      </c>
      <c r="AG9" s="100">
        <v>-28</v>
      </c>
      <c r="AH9" s="30">
        <v>-7.0000000000000007E-2</v>
      </c>
    </row>
    <row r="10" spans="1:35" x14ac:dyDescent="0.2">
      <c r="A10" s="94" t="s">
        <v>27</v>
      </c>
      <c r="B10" s="43" t="s">
        <v>32</v>
      </c>
      <c r="C10" s="48">
        <v>459</v>
      </c>
      <c r="D10" s="48">
        <v>482</v>
      </c>
      <c r="E10" s="48">
        <v>497</v>
      </c>
      <c r="F10" s="48">
        <v>503</v>
      </c>
      <c r="G10" s="48">
        <v>501</v>
      </c>
      <c r="H10" s="48">
        <v>503</v>
      </c>
      <c r="I10" s="48">
        <v>494</v>
      </c>
      <c r="J10" s="48">
        <v>488</v>
      </c>
      <c r="K10" s="48">
        <v>496</v>
      </c>
      <c r="L10" s="48">
        <v>504</v>
      </c>
      <c r="M10" s="48">
        <v>508</v>
      </c>
      <c r="N10" s="48">
        <v>513</v>
      </c>
      <c r="O10" s="48">
        <v>513</v>
      </c>
      <c r="P10" s="48">
        <v>502</v>
      </c>
      <c r="Q10" s="48">
        <v>492</v>
      </c>
      <c r="R10" s="48">
        <v>481</v>
      </c>
      <c r="S10" s="48">
        <v>474</v>
      </c>
      <c r="T10" s="48">
        <v>470</v>
      </c>
      <c r="U10" s="48">
        <v>462</v>
      </c>
      <c r="V10" s="48">
        <v>451</v>
      </c>
      <c r="W10" s="48">
        <v>440</v>
      </c>
      <c r="X10" s="48">
        <v>431</v>
      </c>
      <c r="Y10" s="48">
        <v>428</v>
      </c>
      <c r="Z10" s="48">
        <v>425</v>
      </c>
      <c r="AA10" s="48">
        <v>431</v>
      </c>
      <c r="AB10" s="48">
        <v>440</v>
      </c>
      <c r="AC10" s="49">
        <v>5</v>
      </c>
      <c r="AD10" s="50">
        <v>-1</v>
      </c>
      <c r="AE10" s="51">
        <v>48</v>
      </c>
      <c r="AF10" s="30">
        <v>0.11</v>
      </c>
      <c r="AG10" s="100">
        <v>-20</v>
      </c>
      <c r="AH10" s="30">
        <v>-0.04</v>
      </c>
    </row>
    <row r="11" spans="1:35" x14ac:dyDescent="0.2">
      <c r="A11" s="94" t="s">
        <v>27</v>
      </c>
      <c r="B11" s="43" t="s">
        <v>33</v>
      </c>
      <c r="C11" s="48">
        <v>398</v>
      </c>
      <c r="D11" s="48">
        <v>405</v>
      </c>
      <c r="E11" s="48">
        <v>419</v>
      </c>
      <c r="F11" s="48">
        <v>437</v>
      </c>
      <c r="G11" s="48">
        <v>447</v>
      </c>
      <c r="H11" s="48">
        <v>459</v>
      </c>
      <c r="I11" s="48">
        <v>469</v>
      </c>
      <c r="J11" s="48">
        <v>474</v>
      </c>
      <c r="K11" s="48">
        <v>470</v>
      </c>
      <c r="L11" s="48">
        <v>469</v>
      </c>
      <c r="M11" s="48">
        <v>472</v>
      </c>
      <c r="N11" s="48">
        <v>466</v>
      </c>
      <c r="O11" s="48">
        <v>462</v>
      </c>
      <c r="P11" s="48">
        <v>470</v>
      </c>
      <c r="Q11" s="48">
        <v>477</v>
      </c>
      <c r="R11" s="48">
        <v>480</v>
      </c>
      <c r="S11" s="48">
        <v>484</v>
      </c>
      <c r="T11" s="48">
        <v>484</v>
      </c>
      <c r="U11" s="48">
        <v>474</v>
      </c>
      <c r="V11" s="48">
        <v>464</v>
      </c>
      <c r="W11" s="48">
        <v>454</v>
      </c>
      <c r="X11" s="48">
        <v>448</v>
      </c>
      <c r="Y11" s="48">
        <v>445</v>
      </c>
      <c r="Z11" s="48">
        <v>437</v>
      </c>
      <c r="AA11" s="48">
        <v>427</v>
      </c>
      <c r="AB11" s="48">
        <v>417</v>
      </c>
      <c r="AC11" s="49">
        <v>7</v>
      </c>
      <c r="AD11" s="50">
        <v>1</v>
      </c>
      <c r="AE11" s="51">
        <v>75</v>
      </c>
      <c r="AF11" s="30">
        <v>0.19</v>
      </c>
      <c r="AG11" s="100">
        <v>19</v>
      </c>
      <c r="AH11" s="30">
        <v>0.05</v>
      </c>
    </row>
    <row r="12" spans="1:35" x14ac:dyDescent="0.2">
      <c r="A12" s="94" t="s">
        <v>27</v>
      </c>
      <c r="B12" s="43" t="s">
        <v>34</v>
      </c>
      <c r="C12" s="48">
        <v>485</v>
      </c>
      <c r="D12" s="48">
        <v>467</v>
      </c>
      <c r="E12" s="48">
        <v>444</v>
      </c>
      <c r="F12" s="48">
        <v>421</v>
      </c>
      <c r="G12" s="48">
        <v>401</v>
      </c>
      <c r="H12" s="48">
        <v>390</v>
      </c>
      <c r="I12" s="48">
        <v>389</v>
      </c>
      <c r="J12" s="48">
        <v>396</v>
      </c>
      <c r="K12" s="48">
        <v>407</v>
      </c>
      <c r="L12" s="48">
        <v>417</v>
      </c>
      <c r="M12" s="48">
        <v>427</v>
      </c>
      <c r="N12" s="48">
        <v>436</v>
      </c>
      <c r="O12" s="48">
        <v>441</v>
      </c>
      <c r="P12" s="48">
        <v>438</v>
      </c>
      <c r="Q12" s="48">
        <v>438</v>
      </c>
      <c r="R12" s="48">
        <v>441</v>
      </c>
      <c r="S12" s="48">
        <v>436</v>
      </c>
      <c r="T12" s="48">
        <v>433</v>
      </c>
      <c r="U12" s="48">
        <v>440</v>
      </c>
      <c r="V12" s="48">
        <v>446</v>
      </c>
      <c r="W12" s="48">
        <v>450</v>
      </c>
      <c r="X12" s="48">
        <v>453</v>
      </c>
      <c r="Y12" s="48">
        <v>452</v>
      </c>
      <c r="Z12" s="48">
        <v>444</v>
      </c>
      <c r="AA12" s="48">
        <v>435</v>
      </c>
      <c r="AB12" s="48">
        <v>427</v>
      </c>
      <c r="AC12" s="49">
        <v>-6</v>
      </c>
      <c r="AD12" s="50">
        <v>-2</v>
      </c>
      <c r="AE12" s="51">
        <v>-59</v>
      </c>
      <c r="AF12" s="30">
        <v>-0.12</v>
      </c>
      <c r="AG12" s="100">
        <v>-59</v>
      </c>
      <c r="AH12" s="30">
        <v>-0.12</v>
      </c>
    </row>
    <row r="13" spans="1:35" x14ac:dyDescent="0.2">
      <c r="A13" s="94" t="s">
        <v>27</v>
      </c>
      <c r="B13" s="43" t="s">
        <v>35</v>
      </c>
      <c r="C13" s="48">
        <v>823</v>
      </c>
      <c r="D13" s="48">
        <v>819</v>
      </c>
      <c r="E13" s="48">
        <v>799</v>
      </c>
      <c r="F13" s="48">
        <v>788</v>
      </c>
      <c r="G13" s="48">
        <v>774</v>
      </c>
      <c r="H13" s="48">
        <v>746</v>
      </c>
      <c r="I13" s="48">
        <v>718</v>
      </c>
      <c r="J13" s="48">
        <v>687</v>
      </c>
      <c r="K13" s="48">
        <v>658</v>
      </c>
      <c r="L13" s="48">
        <v>627</v>
      </c>
      <c r="M13" s="48">
        <v>611</v>
      </c>
      <c r="N13" s="48">
        <v>610</v>
      </c>
      <c r="O13" s="48">
        <v>620</v>
      </c>
      <c r="P13" s="48">
        <v>637</v>
      </c>
      <c r="Q13" s="48">
        <v>652</v>
      </c>
      <c r="R13" s="48">
        <v>669</v>
      </c>
      <c r="S13" s="48">
        <v>683</v>
      </c>
      <c r="T13" s="48">
        <v>691</v>
      </c>
      <c r="U13" s="48">
        <v>687</v>
      </c>
      <c r="V13" s="48">
        <v>687</v>
      </c>
      <c r="W13" s="48">
        <v>692</v>
      </c>
      <c r="X13" s="48">
        <v>687</v>
      </c>
      <c r="Y13" s="48">
        <v>683</v>
      </c>
      <c r="Z13" s="48">
        <v>694</v>
      </c>
      <c r="AA13" s="48">
        <v>705</v>
      </c>
      <c r="AB13" s="48">
        <v>709</v>
      </c>
      <c r="AC13" s="49">
        <v>-21</v>
      </c>
      <c r="AD13" s="50">
        <v>-5</v>
      </c>
      <c r="AE13" s="51">
        <v>-212</v>
      </c>
      <c r="AF13" s="30">
        <v>-0.26</v>
      </c>
      <c r="AG13" s="100">
        <v>-114</v>
      </c>
      <c r="AH13" s="30">
        <v>-0.14000000000000001</v>
      </c>
    </row>
    <row r="14" spans="1:35" x14ac:dyDescent="0.2">
      <c r="A14" s="94" t="s">
        <v>27</v>
      </c>
      <c r="B14" s="43" t="s">
        <v>36</v>
      </c>
      <c r="C14" s="48">
        <v>1072</v>
      </c>
      <c r="D14" s="48">
        <v>1115</v>
      </c>
      <c r="E14" s="48">
        <v>1172</v>
      </c>
      <c r="F14" s="48">
        <v>1200</v>
      </c>
      <c r="G14" s="48">
        <v>1214</v>
      </c>
      <c r="H14" s="48">
        <v>1206</v>
      </c>
      <c r="I14" s="48">
        <v>1190</v>
      </c>
      <c r="J14" s="48">
        <v>1159</v>
      </c>
      <c r="K14" s="48">
        <v>1138</v>
      </c>
      <c r="L14" s="48">
        <v>1119</v>
      </c>
      <c r="M14" s="48">
        <v>1079</v>
      </c>
      <c r="N14" s="48">
        <v>1040</v>
      </c>
      <c r="O14" s="48">
        <v>998</v>
      </c>
      <c r="P14" s="48">
        <v>957</v>
      </c>
      <c r="Q14" s="48">
        <v>913</v>
      </c>
      <c r="R14" s="48">
        <v>891</v>
      </c>
      <c r="S14" s="48">
        <v>890</v>
      </c>
      <c r="T14" s="48">
        <v>905</v>
      </c>
      <c r="U14" s="48">
        <v>930</v>
      </c>
      <c r="V14" s="48">
        <v>952</v>
      </c>
      <c r="W14" s="48">
        <v>977</v>
      </c>
      <c r="X14" s="48">
        <v>997</v>
      </c>
      <c r="Y14" s="48">
        <v>1009</v>
      </c>
      <c r="Z14" s="48">
        <v>1005</v>
      </c>
      <c r="AA14" s="48">
        <v>1007</v>
      </c>
      <c r="AB14" s="48">
        <v>1015</v>
      </c>
      <c r="AC14" s="49">
        <v>1</v>
      </c>
      <c r="AD14" s="50">
        <v>-2</v>
      </c>
      <c r="AE14" s="51">
        <v>7</v>
      </c>
      <c r="AF14" s="30">
        <v>0.01</v>
      </c>
      <c r="AG14" s="100">
        <v>-57</v>
      </c>
      <c r="AH14" s="30">
        <v>-0.05</v>
      </c>
    </row>
    <row r="15" spans="1:35" x14ac:dyDescent="0.2">
      <c r="A15" s="94" t="s">
        <v>27</v>
      </c>
      <c r="B15" s="43" t="s">
        <v>37</v>
      </c>
      <c r="C15" s="48">
        <v>965</v>
      </c>
      <c r="D15" s="48">
        <v>983</v>
      </c>
      <c r="E15" s="48">
        <v>980</v>
      </c>
      <c r="F15" s="48">
        <v>992</v>
      </c>
      <c r="G15" s="48">
        <v>1012</v>
      </c>
      <c r="H15" s="48">
        <v>1041</v>
      </c>
      <c r="I15" s="48">
        <v>1066</v>
      </c>
      <c r="J15" s="48">
        <v>1109</v>
      </c>
      <c r="K15" s="48">
        <v>1125</v>
      </c>
      <c r="L15" s="48">
        <v>1138</v>
      </c>
      <c r="M15" s="48">
        <v>1133</v>
      </c>
      <c r="N15" s="48">
        <v>1120</v>
      </c>
      <c r="O15" s="48">
        <v>1091</v>
      </c>
      <c r="P15" s="48">
        <v>1072</v>
      </c>
      <c r="Q15" s="48">
        <v>1054</v>
      </c>
      <c r="R15" s="48">
        <v>1019</v>
      </c>
      <c r="S15" s="48">
        <v>982</v>
      </c>
      <c r="T15" s="48">
        <v>944</v>
      </c>
      <c r="U15" s="48">
        <v>907</v>
      </c>
      <c r="V15" s="48">
        <v>867</v>
      </c>
      <c r="W15" s="48">
        <v>846</v>
      </c>
      <c r="X15" s="48">
        <v>845</v>
      </c>
      <c r="Y15" s="48">
        <v>858</v>
      </c>
      <c r="Z15" s="48">
        <v>881</v>
      </c>
      <c r="AA15" s="48">
        <v>902</v>
      </c>
      <c r="AB15" s="48">
        <v>925</v>
      </c>
      <c r="AC15" s="49">
        <v>17</v>
      </c>
      <c r="AD15" s="50">
        <v>-2</v>
      </c>
      <c r="AE15" s="51">
        <v>168</v>
      </c>
      <c r="AF15" s="30">
        <v>0.17</v>
      </c>
      <c r="AG15" s="100">
        <v>-40</v>
      </c>
      <c r="AH15" s="30">
        <v>-0.04</v>
      </c>
    </row>
    <row r="16" spans="1:35" x14ac:dyDescent="0.2">
      <c r="A16" s="94" t="s">
        <v>27</v>
      </c>
      <c r="B16" s="43" t="s">
        <v>38</v>
      </c>
      <c r="C16" s="48">
        <v>1194</v>
      </c>
      <c r="D16" s="48">
        <v>1171</v>
      </c>
      <c r="E16" s="48">
        <v>1149</v>
      </c>
      <c r="F16" s="48">
        <v>1135</v>
      </c>
      <c r="G16" s="48">
        <v>1149</v>
      </c>
      <c r="H16" s="48">
        <v>1156</v>
      </c>
      <c r="I16" s="48">
        <v>1183</v>
      </c>
      <c r="J16" s="48">
        <v>1192</v>
      </c>
      <c r="K16" s="48">
        <v>1220</v>
      </c>
      <c r="L16" s="48">
        <v>1246</v>
      </c>
      <c r="M16" s="48">
        <v>1282</v>
      </c>
      <c r="N16" s="48">
        <v>1314</v>
      </c>
      <c r="O16" s="48">
        <v>1365</v>
      </c>
      <c r="P16" s="48">
        <v>1385</v>
      </c>
      <c r="Q16" s="48">
        <v>1402</v>
      </c>
      <c r="R16" s="48">
        <v>1397</v>
      </c>
      <c r="S16" s="48">
        <v>1382</v>
      </c>
      <c r="T16" s="48">
        <v>1348</v>
      </c>
      <c r="U16" s="48">
        <v>1326</v>
      </c>
      <c r="V16" s="48">
        <v>1306</v>
      </c>
      <c r="W16" s="48">
        <v>1264</v>
      </c>
      <c r="X16" s="48">
        <v>1220</v>
      </c>
      <c r="Y16" s="48">
        <v>1173</v>
      </c>
      <c r="Z16" s="48">
        <v>1129</v>
      </c>
      <c r="AA16" s="48">
        <v>1081</v>
      </c>
      <c r="AB16" s="48">
        <v>1055</v>
      </c>
      <c r="AC16" s="49">
        <v>9</v>
      </c>
      <c r="AD16" s="50">
        <v>-6</v>
      </c>
      <c r="AE16" s="51">
        <v>88</v>
      </c>
      <c r="AF16" s="30">
        <v>7.0000000000000007E-2</v>
      </c>
      <c r="AG16" s="100">
        <v>-139</v>
      </c>
      <c r="AH16" s="30">
        <v>-0.12</v>
      </c>
    </row>
    <row r="17" spans="1:35" x14ac:dyDescent="0.2">
      <c r="A17" s="94" t="s">
        <v>27</v>
      </c>
      <c r="B17" s="43" t="s">
        <v>39</v>
      </c>
      <c r="C17" s="48">
        <v>1313</v>
      </c>
      <c r="D17" s="48">
        <v>1322</v>
      </c>
      <c r="E17" s="48">
        <v>1323</v>
      </c>
      <c r="F17" s="48">
        <v>1297</v>
      </c>
      <c r="G17" s="48">
        <v>1246</v>
      </c>
      <c r="H17" s="48">
        <v>1249</v>
      </c>
      <c r="I17" s="48">
        <v>1240</v>
      </c>
      <c r="J17" s="48">
        <v>1238</v>
      </c>
      <c r="K17" s="48">
        <v>1246</v>
      </c>
      <c r="L17" s="48">
        <v>1263</v>
      </c>
      <c r="M17" s="48">
        <v>1272</v>
      </c>
      <c r="N17" s="48">
        <v>1304</v>
      </c>
      <c r="O17" s="48">
        <v>1315</v>
      </c>
      <c r="P17" s="48">
        <v>1347</v>
      </c>
      <c r="Q17" s="48">
        <v>1375</v>
      </c>
      <c r="R17" s="48">
        <v>1416</v>
      </c>
      <c r="S17" s="48">
        <v>1452</v>
      </c>
      <c r="T17" s="48">
        <v>1508</v>
      </c>
      <c r="U17" s="48">
        <v>1532</v>
      </c>
      <c r="V17" s="48">
        <v>1550</v>
      </c>
      <c r="W17" s="48">
        <v>1546</v>
      </c>
      <c r="X17" s="48">
        <v>1530</v>
      </c>
      <c r="Y17" s="48">
        <v>1495</v>
      </c>
      <c r="Z17" s="48">
        <v>1472</v>
      </c>
      <c r="AA17" s="48">
        <v>1450</v>
      </c>
      <c r="AB17" s="48">
        <v>1405</v>
      </c>
      <c r="AC17" s="49">
        <v>-4</v>
      </c>
      <c r="AD17" s="50">
        <v>4</v>
      </c>
      <c r="AE17" s="51">
        <v>-41</v>
      </c>
      <c r="AF17" s="30">
        <v>-0.03</v>
      </c>
      <c r="AG17" s="100">
        <v>92</v>
      </c>
      <c r="AH17" s="30">
        <v>7.0000000000000007E-2</v>
      </c>
    </row>
    <row r="18" spans="1:35" x14ac:dyDescent="0.2">
      <c r="A18" s="94" t="s">
        <v>27</v>
      </c>
      <c r="B18" s="43" t="s">
        <v>40</v>
      </c>
      <c r="C18" s="48">
        <v>1353</v>
      </c>
      <c r="D18" s="48">
        <v>1343</v>
      </c>
      <c r="E18" s="48">
        <v>1325</v>
      </c>
      <c r="F18" s="48">
        <v>1350</v>
      </c>
      <c r="G18" s="48">
        <v>1467</v>
      </c>
      <c r="H18" s="48">
        <v>1523</v>
      </c>
      <c r="I18" s="48">
        <v>1570</v>
      </c>
      <c r="J18" s="48">
        <v>1614</v>
      </c>
      <c r="K18" s="48">
        <v>1629</v>
      </c>
      <c r="L18" s="48">
        <v>1573</v>
      </c>
      <c r="M18" s="48">
        <v>1578</v>
      </c>
      <c r="N18" s="48">
        <v>1567</v>
      </c>
      <c r="O18" s="48">
        <v>1569</v>
      </c>
      <c r="P18" s="48">
        <v>1582</v>
      </c>
      <c r="Q18" s="48">
        <v>1607</v>
      </c>
      <c r="R18" s="48">
        <v>1622</v>
      </c>
      <c r="S18" s="48">
        <v>1665</v>
      </c>
      <c r="T18" s="48">
        <v>1682</v>
      </c>
      <c r="U18" s="48">
        <v>1725</v>
      </c>
      <c r="V18" s="48">
        <v>1765</v>
      </c>
      <c r="W18" s="48">
        <v>1820</v>
      </c>
      <c r="X18" s="48">
        <v>1868</v>
      </c>
      <c r="Y18" s="48">
        <v>1942</v>
      </c>
      <c r="Z18" s="48">
        <v>1973</v>
      </c>
      <c r="AA18" s="48">
        <v>1998</v>
      </c>
      <c r="AB18" s="48">
        <v>1994</v>
      </c>
      <c r="AC18" s="49">
        <v>23</v>
      </c>
      <c r="AD18" s="50">
        <v>26</v>
      </c>
      <c r="AE18" s="51">
        <v>225</v>
      </c>
      <c r="AF18" s="30">
        <v>0.17</v>
      </c>
      <c r="AG18" s="100">
        <v>641</v>
      </c>
      <c r="AH18" s="30">
        <v>0.47</v>
      </c>
    </row>
    <row r="19" spans="1:35" x14ac:dyDescent="0.2">
      <c r="A19" s="94" t="s">
        <v>27</v>
      </c>
      <c r="B19" s="43" t="s">
        <v>41</v>
      </c>
      <c r="C19" s="48">
        <v>1453</v>
      </c>
      <c r="D19" s="48">
        <v>1494</v>
      </c>
      <c r="E19" s="48">
        <v>1493</v>
      </c>
      <c r="F19" s="48">
        <v>1468</v>
      </c>
      <c r="G19" s="48">
        <v>1500</v>
      </c>
      <c r="H19" s="48">
        <v>1550</v>
      </c>
      <c r="I19" s="48">
        <v>1572</v>
      </c>
      <c r="J19" s="48">
        <v>1596</v>
      </c>
      <c r="K19" s="48">
        <v>1668</v>
      </c>
      <c r="L19" s="48">
        <v>1814</v>
      </c>
      <c r="M19" s="48">
        <v>1889</v>
      </c>
      <c r="N19" s="48">
        <v>1951</v>
      </c>
      <c r="O19" s="48">
        <v>2004</v>
      </c>
      <c r="P19" s="48">
        <v>2024</v>
      </c>
      <c r="Q19" s="48">
        <v>1965</v>
      </c>
      <c r="R19" s="48">
        <v>1976</v>
      </c>
      <c r="S19" s="48">
        <v>1967</v>
      </c>
      <c r="T19" s="48">
        <v>1973</v>
      </c>
      <c r="U19" s="48">
        <v>1994</v>
      </c>
      <c r="V19" s="48">
        <v>2032</v>
      </c>
      <c r="W19" s="48">
        <v>2059</v>
      </c>
      <c r="X19" s="48">
        <v>2121</v>
      </c>
      <c r="Y19" s="48">
        <v>2146</v>
      </c>
      <c r="Z19" s="48">
        <v>2208</v>
      </c>
      <c r="AA19" s="48">
        <v>2263</v>
      </c>
      <c r="AB19" s="48">
        <v>2338</v>
      </c>
      <c r="AC19" s="49">
        <v>44</v>
      </c>
      <c r="AD19" s="50">
        <v>35</v>
      </c>
      <c r="AE19" s="51">
        <v>435</v>
      </c>
      <c r="AF19" s="30">
        <v>0.3</v>
      </c>
      <c r="AG19" s="100">
        <v>885</v>
      </c>
      <c r="AH19" s="30">
        <v>0.61</v>
      </c>
    </row>
    <row r="20" spans="1:35" x14ac:dyDescent="0.2">
      <c r="A20" s="94" t="s">
        <v>27</v>
      </c>
      <c r="B20" s="43" t="s">
        <v>42</v>
      </c>
      <c r="C20" s="48">
        <v>1145</v>
      </c>
      <c r="D20" s="48">
        <v>1163</v>
      </c>
      <c r="E20" s="48">
        <v>1186</v>
      </c>
      <c r="F20" s="48">
        <v>1183</v>
      </c>
      <c r="G20" s="48">
        <v>1192</v>
      </c>
      <c r="H20" s="48">
        <v>1224</v>
      </c>
      <c r="I20" s="48">
        <v>1274</v>
      </c>
      <c r="J20" s="48">
        <v>1300</v>
      </c>
      <c r="K20" s="48">
        <v>1302</v>
      </c>
      <c r="L20" s="48">
        <v>1333</v>
      </c>
      <c r="M20" s="48">
        <v>1380</v>
      </c>
      <c r="N20" s="48">
        <v>1405</v>
      </c>
      <c r="O20" s="48">
        <v>1431</v>
      </c>
      <c r="P20" s="48">
        <v>1496</v>
      </c>
      <c r="Q20" s="48">
        <v>1633</v>
      </c>
      <c r="R20" s="48">
        <v>1710</v>
      </c>
      <c r="S20" s="48">
        <v>1767</v>
      </c>
      <c r="T20" s="48">
        <v>1816</v>
      </c>
      <c r="U20" s="48">
        <v>1838</v>
      </c>
      <c r="V20" s="48">
        <v>1803</v>
      </c>
      <c r="W20" s="48">
        <v>1823</v>
      </c>
      <c r="X20" s="48">
        <v>1821</v>
      </c>
      <c r="Y20" s="48">
        <v>1833</v>
      </c>
      <c r="Z20" s="48">
        <v>1860</v>
      </c>
      <c r="AA20" s="48">
        <v>1901</v>
      </c>
      <c r="AB20" s="48">
        <v>1939</v>
      </c>
      <c r="AC20" s="49">
        <v>23</v>
      </c>
      <c r="AD20" s="50">
        <v>32</v>
      </c>
      <c r="AE20" s="51">
        <v>235</v>
      </c>
      <c r="AF20" s="30">
        <v>0.2</v>
      </c>
      <c r="AG20" s="100">
        <v>794</v>
      </c>
      <c r="AH20" s="30">
        <v>0.69</v>
      </c>
    </row>
    <row r="21" spans="1:35" x14ac:dyDescent="0.2">
      <c r="A21" s="94" t="s">
        <v>27</v>
      </c>
      <c r="B21" s="43" t="s">
        <v>43</v>
      </c>
      <c r="C21" s="48">
        <v>672</v>
      </c>
      <c r="D21" s="48">
        <v>708</v>
      </c>
      <c r="E21" s="48">
        <v>740</v>
      </c>
      <c r="F21" s="48">
        <v>779</v>
      </c>
      <c r="G21" s="48">
        <v>826</v>
      </c>
      <c r="H21" s="48">
        <v>861</v>
      </c>
      <c r="I21" s="48">
        <v>894</v>
      </c>
      <c r="J21" s="48">
        <v>937</v>
      </c>
      <c r="K21" s="48">
        <v>975</v>
      </c>
      <c r="L21" s="48">
        <v>1014</v>
      </c>
      <c r="M21" s="48">
        <v>1054</v>
      </c>
      <c r="N21" s="48">
        <v>1099</v>
      </c>
      <c r="O21" s="48">
        <v>1141</v>
      </c>
      <c r="P21" s="48">
        <v>1170</v>
      </c>
      <c r="Q21" s="48">
        <v>1211</v>
      </c>
      <c r="R21" s="48">
        <v>1263</v>
      </c>
      <c r="S21" s="48">
        <v>1317</v>
      </c>
      <c r="T21" s="48">
        <v>1363</v>
      </c>
      <c r="U21" s="48">
        <v>1420</v>
      </c>
      <c r="V21" s="48">
        <v>1536</v>
      </c>
      <c r="W21" s="48">
        <v>1623</v>
      </c>
      <c r="X21" s="48">
        <v>1693</v>
      </c>
      <c r="Y21" s="48">
        <v>1753</v>
      </c>
      <c r="Z21" s="48">
        <v>1805</v>
      </c>
      <c r="AA21" s="48">
        <v>1853</v>
      </c>
      <c r="AB21" s="48">
        <v>1916</v>
      </c>
      <c r="AC21" s="49">
        <v>38</v>
      </c>
      <c r="AD21" s="50">
        <v>50</v>
      </c>
      <c r="AE21" s="51">
        <v>382</v>
      </c>
      <c r="AF21" s="30">
        <v>0.56999999999999995</v>
      </c>
      <c r="AG21" s="100">
        <v>1244</v>
      </c>
      <c r="AH21" s="30">
        <v>1.85</v>
      </c>
    </row>
    <row r="22" spans="1:35" ht="17.25" customHeight="1" x14ac:dyDescent="0.2">
      <c r="A22" s="28"/>
      <c r="B22" s="44" t="s">
        <v>44</v>
      </c>
      <c r="C22" s="52">
        <v>12430</v>
      </c>
      <c r="D22" s="52">
        <v>12559</v>
      </c>
      <c r="E22" s="52">
        <v>12600</v>
      </c>
      <c r="F22" s="52">
        <v>12619</v>
      </c>
      <c r="G22" s="52">
        <v>12787</v>
      </c>
      <c r="H22" s="52">
        <v>12957</v>
      </c>
      <c r="I22" s="52">
        <v>13110</v>
      </c>
      <c r="J22" s="52">
        <v>13238</v>
      </c>
      <c r="K22" s="52">
        <v>13370</v>
      </c>
      <c r="L22" s="52">
        <v>13538</v>
      </c>
      <c r="M22" s="52">
        <v>13693</v>
      </c>
      <c r="N22" s="52">
        <v>13821</v>
      </c>
      <c r="O22" s="52">
        <v>13939</v>
      </c>
      <c r="P22" s="52">
        <v>14064</v>
      </c>
      <c r="Q22" s="52">
        <v>14198</v>
      </c>
      <c r="R22" s="52">
        <v>14336</v>
      </c>
      <c r="S22" s="52">
        <v>14466</v>
      </c>
      <c r="T22" s="52">
        <v>14579</v>
      </c>
      <c r="U22" s="52">
        <v>14697</v>
      </c>
      <c r="V22" s="52">
        <v>14825</v>
      </c>
      <c r="W22" s="52">
        <v>14960</v>
      </c>
      <c r="X22" s="52">
        <v>15080</v>
      </c>
      <c r="Y22" s="52">
        <v>15182</v>
      </c>
      <c r="Z22" s="52">
        <v>15298</v>
      </c>
      <c r="AA22" s="52">
        <v>15414</v>
      </c>
      <c r="AB22" s="52">
        <v>15534</v>
      </c>
      <c r="AC22" s="53">
        <v>126</v>
      </c>
      <c r="AD22" s="54">
        <v>124</v>
      </c>
      <c r="AE22" s="52">
        <v>1262</v>
      </c>
      <c r="AF22" s="31">
        <v>0.1</v>
      </c>
      <c r="AG22" s="101">
        <v>3103</v>
      </c>
      <c r="AH22" s="31">
        <v>0.25</v>
      </c>
      <c r="AI22" s="4"/>
    </row>
    <row r="23" spans="1:35" x14ac:dyDescent="0.2">
      <c r="A23" s="94" t="s">
        <v>45</v>
      </c>
      <c r="B23" s="43" t="s">
        <v>28</v>
      </c>
      <c r="C23" s="48">
        <v>77</v>
      </c>
      <c r="D23" s="48">
        <v>76</v>
      </c>
      <c r="E23" s="48">
        <v>75</v>
      </c>
      <c r="F23" s="48">
        <v>76</v>
      </c>
      <c r="G23" s="48">
        <v>76</v>
      </c>
      <c r="H23" s="48">
        <v>77</v>
      </c>
      <c r="I23" s="48">
        <v>78</v>
      </c>
      <c r="J23" s="48">
        <v>80</v>
      </c>
      <c r="K23" s="48">
        <v>82</v>
      </c>
      <c r="L23" s="48">
        <v>84</v>
      </c>
      <c r="M23" s="48">
        <v>83</v>
      </c>
      <c r="N23" s="48">
        <v>82</v>
      </c>
      <c r="O23" s="48">
        <v>81</v>
      </c>
      <c r="P23" s="48">
        <v>81</v>
      </c>
      <c r="Q23" s="48">
        <v>80</v>
      </c>
      <c r="R23" s="48">
        <v>79</v>
      </c>
      <c r="S23" s="48">
        <v>77</v>
      </c>
      <c r="T23" s="48">
        <v>74</v>
      </c>
      <c r="U23" s="48">
        <v>72</v>
      </c>
      <c r="V23" s="48">
        <v>71</v>
      </c>
      <c r="W23" s="48">
        <v>71</v>
      </c>
      <c r="X23" s="48">
        <v>70</v>
      </c>
      <c r="Y23" s="48">
        <v>70</v>
      </c>
      <c r="Z23" s="48">
        <v>69</v>
      </c>
      <c r="AA23" s="48">
        <v>69</v>
      </c>
      <c r="AB23" s="48">
        <v>69</v>
      </c>
      <c r="AC23" s="49">
        <v>1</v>
      </c>
      <c r="AD23" s="50">
        <v>0</v>
      </c>
      <c r="AE23" s="51">
        <v>6</v>
      </c>
      <c r="AF23" s="30">
        <v>0.08</v>
      </c>
      <c r="AG23" s="100">
        <v>-9</v>
      </c>
      <c r="AH23" s="30">
        <v>-0.11</v>
      </c>
    </row>
    <row r="24" spans="1:35" x14ac:dyDescent="0.2">
      <c r="A24" s="94" t="s">
        <v>45</v>
      </c>
      <c r="B24" s="43" t="s">
        <v>29</v>
      </c>
      <c r="C24" s="48">
        <v>330</v>
      </c>
      <c r="D24" s="48">
        <v>325</v>
      </c>
      <c r="E24" s="48">
        <v>326</v>
      </c>
      <c r="F24" s="48">
        <v>321</v>
      </c>
      <c r="G24" s="48">
        <v>311</v>
      </c>
      <c r="H24" s="48">
        <v>303</v>
      </c>
      <c r="I24" s="48">
        <v>295</v>
      </c>
      <c r="J24" s="48">
        <v>291</v>
      </c>
      <c r="K24" s="48">
        <v>286</v>
      </c>
      <c r="L24" s="48">
        <v>290</v>
      </c>
      <c r="M24" s="48">
        <v>295</v>
      </c>
      <c r="N24" s="48">
        <v>302</v>
      </c>
      <c r="O24" s="48">
        <v>305</v>
      </c>
      <c r="P24" s="48">
        <v>314</v>
      </c>
      <c r="Q24" s="48">
        <v>317</v>
      </c>
      <c r="R24" s="48">
        <v>316</v>
      </c>
      <c r="S24" s="48">
        <v>313</v>
      </c>
      <c r="T24" s="48">
        <v>314</v>
      </c>
      <c r="U24" s="48">
        <v>309</v>
      </c>
      <c r="V24" s="48">
        <v>303</v>
      </c>
      <c r="W24" s="48">
        <v>298</v>
      </c>
      <c r="X24" s="48">
        <v>292</v>
      </c>
      <c r="Y24" s="48">
        <v>284</v>
      </c>
      <c r="Z24" s="48">
        <v>278</v>
      </c>
      <c r="AA24" s="48">
        <v>275</v>
      </c>
      <c r="AB24" s="48">
        <v>273</v>
      </c>
      <c r="AC24" s="49">
        <v>-4</v>
      </c>
      <c r="AD24" s="50">
        <v>-2</v>
      </c>
      <c r="AE24" s="51">
        <v>-35</v>
      </c>
      <c r="AF24" s="30">
        <v>-0.11</v>
      </c>
      <c r="AG24" s="100">
        <v>-58</v>
      </c>
      <c r="AH24" s="30">
        <v>-0.18</v>
      </c>
    </row>
    <row r="25" spans="1:35" x14ac:dyDescent="0.2">
      <c r="A25" s="94" t="s">
        <v>45</v>
      </c>
      <c r="B25" s="43" t="s">
        <v>30</v>
      </c>
      <c r="C25" s="48">
        <v>462</v>
      </c>
      <c r="D25" s="48">
        <v>468</v>
      </c>
      <c r="E25" s="48">
        <v>462</v>
      </c>
      <c r="F25" s="48">
        <v>444</v>
      </c>
      <c r="G25" s="48">
        <v>434</v>
      </c>
      <c r="H25" s="48">
        <v>422</v>
      </c>
      <c r="I25" s="48">
        <v>414</v>
      </c>
      <c r="J25" s="48">
        <v>412</v>
      </c>
      <c r="K25" s="48">
        <v>405</v>
      </c>
      <c r="L25" s="48">
        <v>394</v>
      </c>
      <c r="M25" s="48">
        <v>384</v>
      </c>
      <c r="N25" s="48">
        <v>375</v>
      </c>
      <c r="O25" s="48">
        <v>372</v>
      </c>
      <c r="P25" s="48">
        <v>369</v>
      </c>
      <c r="Q25" s="48">
        <v>374</v>
      </c>
      <c r="R25" s="48">
        <v>381</v>
      </c>
      <c r="S25" s="48">
        <v>390</v>
      </c>
      <c r="T25" s="48">
        <v>394</v>
      </c>
      <c r="U25" s="48">
        <v>405</v>
      </c>
      <c r="V25" s="48">
        <v>408</v>
      </c>
      <c r="W25" s="48">
        <v>407</v>
      </c>
      <c r="X25" s="48">
        <v>403</v>
      </c>
      <c r="Y25" s="48">
        <v>404</v>
      </c>
      <c r="Z25" s="48">
        <v>399</v>
      </c>
      <c r="AA25" s="48">
        <v>392</v>
      </c>
      <c r="AB25" s="48">
        <v>386</v>
      </c>
      <c r="AC25" s="49">
        <v>-8</v>
      </c>
      <c r="AD25" s="50">
        <v>-3</v>
      </c>
      <c r="AE25" s="51">
        <v>-78</v>
      </c>
      <c r="AF25" s="30">
        <v>-0.17</v>
      </c>
      <c r="AG25" s="100">
        <v>-76</v>
      </c>
      <c r="AH25" s="30">
        <v>-0.17</v>
      </c>
    </row>
    <row r="26" spans="1:35" x14ac:dyDescent="0.2">
      <c r="A26" s="94" t="s">
        <v>45</v>
      </c>
      <c r="B26" s="43" t="s">
        <v>31</v>
      </c>
      <c r="C26" s="48">
        <v>668</v>
      </c>
      <c r="D26" s="48">
        <v>661</v>
      </c>
      <c r="E26" s="48">
        <v>653</v>
      </c>
      <c r="F26" s="48">
        <v>669</v>
      </c>
      <c r="G26" s="48">
        <v>679</v>
      </c>
      <c r="H26" s="48">
        <v>687</v>
      </c>
      <c r="I26" s="48">
        <v>696</v>
      </c>
      <c r="J26" s="48">
        <v>696</v>
      </c>
      <c r="K26" s="48">
        <v>681</v>
      </c>
      <c r="L26" s="48">
        <v>666</v>
      </c>
      <c r="M26" s="48">
        <v>649</v>
      </c>
      <c r="N26" s="48">
        <v>639</v>
      </c>
      <c r="O26" s="48">
        <v>635</v>
      </c>
      <c r="P26" s="48">
        <v>624</v>
      </c>
      <c r="Q26" s="48">
        <v>608</v>
      </c>
      <c r="R26" s="48">
        <v>594</v>
      </c>
      <c r="S26" s="48">
        <v>581</v>
      </c>
      <c r="T26" s="48">
        <v>577</v>
      </c>
      <c r="U26" s="48">
        <v>572</v>
      </c>
      <c r="V26" s="48">
        <v>580</v>
      </c>
      <c r="W26" s="48">
        <v>592</v>
      </c>
      <c r="X26" s="48">
        <v>605</v>
      </c>
      <c r="Y26" s="48">
        <v>611</v>
      </c>
      <c r="Z26" s="48">
        <v>627</v>
      </c>
      <c r="AA26" s="48">
        <v>632</v>
      </c>
      <c r="AB26" s="48">
        <v>631</v>
      </c>
      <c r="AC26" s="49">
        <v>-2</v>
      </c>
      <c r="AD26" s="50">
        <v>-1</v>
      </c>
      <c r="AE26" s="51">
        <v>-19</v>
      </c>
      <c r="AF26" s="30">
        <v>-0.03</v>
      </c>
      <c r="AG26" s="100">
        <v>-37</v>
      </c>
      <c r="AH26" s="30">
        <v>-0.05</v>
      </c>
    </row>
    <row r="27" spans="1:35" x14ac:dyDescent="0.2">
      <c r="A27" s="94" t="s">
        <v>45</v>
      </c>
      <c r="B27" s="43" t="s">
        <v>32</v>
      </c>
      <c r="C27" s="48">
        <v>607</v>
      </c>
      <c r="D27" s="48">
        <v>627</v>
      </c>
      <c r="E27" s="48">
        <v>636</v>
      </c>
      <c r="F27" s="48">
        <v>633</v>
      </c>
      <c r="G27" s="48">
        <v>632</v>
      </c>
      <c r="H27" s="48">
        <v>634</v>
      </c>
      <c r="I27" s="48">
        <v>624</v>
      </c>
      <c r="J27" s="48">
        <v>617</v>
      </c>
      <c r="K27" s="48">
        <v>627</v>
      </c>
      <c r="L27" s="48">
        <v>636</v>
      </c>
      <c r="M27" s="48">
        <v>641</v>
      </c>
      <c r="N27" s="48">
        <v>648</v>
      </c>
      <c r="O27" s="48">
        <v>647</v>
      </c>
      <c r="P27" s="48">
        <v>634</v>
      </c>
      <c r="Q27" s="48">
        <v>621</v>
      </c>
      <c r="R27" s="48">
        <v>607</v>
      </c>
      <c r="S27" s="48">
        <v>598</v>
      </c>
      <c r="T27" s="48">
        <v>594</v>
      </c>
      <c r="U27" s="48">
        <v>583</v>
      </c>
      <c r="V27" s="48">
        <v>569</v>
      </c>
      <c r="W27" s="48">
        <v>555</v>
      </c>
      <c r="X27" s="48">
        <v>543</v>
      </c>
      <c r="Y27" s="48">
        <v>540</v>
      </c>
      <c r="Z27" s="48">
        <v>536</v>
      </c>
      <c r="AA27" s="48">
        <v>544</v>
      </c>
      <c r="AB27" s="48">
        <v>554</v>
      </c>
      <c r="AC27" s="49">
        <v>3</v>
      </c>
      <c r="AD27" s="50">
        <v>-2</v>
      </c>
      <c r="AE27" s="51">
        <v>34</v>
      </c>
      <c r="AF27" s="30">
        <v>0.06</v>
      </c>
      <c r="AG27" s="100">
        <v>-53</v>
      </c>
      <c r="AH27" s="30">
        <v>-0.09</v>
      </c>
    </row>
    <row r="28" spans="1:35" x14ac:dyDescent="0.2">
      <c r="A28" s="94" t="s">
        <v>45</v>
      </c>
      <c r="B28" s="43" t="s">
        <v>33</v>
      </c>
      <c r="C28" s="48">
        <v>698</v>
      </c>
      <c r="D28" s="48">
        <v>712</v>
      </c>
      <c r="E28" s="48">
        <v>737</v>
      </c>
      <c r="F28" s="48">
        <v>771</v>
      </c>
      <c r="G28" s="48">
        <v>789</v>
      </c>
      <c r="H28" s="48">
        <v>809</v>
      </c>
      <c r="I28" s="48">
        <v>827</v>
      </c>
      <c r="J28" s="48">
        <v>836</v>
      </c>
      <c r="K28" s="48">
        <v>830</v>
      </c>
      <c r="L28" s="48">
        <v>829</v>
      </c>
      <c r="M28" s="48">
        <v>834</v>
      </c>
      <c r="N28" s="48">
        <v>824</v>
      </c>
      <c r="O28" s="48">
        <v>817</v>
      </c>
      <c r="P28" s="48">
        <v>831</v>
      </c>
      <c r="Q28" s="48">
        <v>843</v>
      </c>
      <c r="R28" s="48">
        <v>849</v>
      </c>
      <c r="S28" s="48">
        <v>856</v>
      </c>
      <c r="T28" s="48">
        <v>855</v>
      </c>
      <c r="U28" s="48">
        <v>839</v>
      </c>
      <c r="V28" s="48">
        <v>821</v>
      </c>
      <c r="W28" s="48">
        <v>804</v>
      </c>
      <c r="X28" s="48">
        <v>793</v>
      </c>
      <c r="Y28" s="48">
        <v>787</v>
      </c>
      <c r="Z28" s="48">
        <v>773</v>
      </c>
      <c r="AA28" s="48">
        <v>755</v>
      </c>
      <c r="AB28" s="48">
        <v>737</v>
      </c>
      <c r="AC28" s="49">
        <v>14</v>
      </c>
      <c r="AD28" s="50">
        <v>2</v>
      </c>
      <c r="AE28" s="51">
        <v>136</v>
      </c>
      <c r="AF28" s="30">
        <v>0.19</v>
      </c>
      <c r="AG28" s="100">
        <v>39</v>
      </c>
      <c r="AH28" s="30">
        <v>0.06</v>
      </c>
    </row>
    <row r="29" spans="1:35" x14ac:dyDescent="0.2">
      <c r="A29" s="94" t="s">
        <v>45</v>
      </c>
      <c r="B29" s="43" t="s">
        <v>34</v>
      </c>
      <c r="C29" s="48">
        <v>876</v>
      </c>
      <c r="D29" s="48">
        <v>857</v>
      </c>
      <c r="E29" s="48">
        <v>829</v>
      </c>
      <c r="F29" s="48">
        <v>802</v>
      </c>
      <c r="G29" s="48">
        <v>762</v>
      </c>
      <c r="H29" s="48">
        <v>742</v>
      </c>
      <c r="I29" s="48">
        <v>740</v>
      </c>
      <c r="J29" s="48">
        <v>753</v>
      </c>
      <c r="K29" s="48">
        <v>775</v>
      </c>
      <c r="L29" s="48">
        <v>793</v>
      </c>
      <c r="M29" s="48">
        <v>813</v>
      </c>
      <c r="N29" s="48">
        <v>830</v>
      </c>
      <c r="O29" s="48">
        <v>839</v>
      </c>
      <c r="P29" s="48">
        <v>834</v>
      </c>
      <c r="Q29" s="48">
        <v>833</v>
      </c>
      <c r="R29" s="48">
        <v>839</v>
      </c>
      <c r="S29" s="48">
        <v>830</v>
      </c>
      <c r="T29" s="48">
        <v>824</v>
      </c>
      <c r="U29" s="48">
        <v>837</v>
      </c>
      <c r="V29" s="48">
        <v>849</v>
      </c>
      <c r="W29" s="48">
        <v>856</v>
      </c>
      <c r="X29" s="48">
        <v>861</v>
      </c>
      <c r="Y29" s="48">
        <v>860</v>
      </c>
      <c r="Z29" s="48">
        <v>844</v>
      </c>
      <c r="AA29" s="48">
        <v>827</v>
      </c>
      <c r="AB29" s="48">
        <v>811</v>
      </c>
      <c r="AC29" s="49">
        <v>-6</v>
      </c>
      <c r="AD29" s="50">
        <v>-3</v>
      </c>
      <c r="AE29" s="51">
        <v>-63</v>
      </c>
      <c r="AF29" s="30">
        <v>-7.0000000000000007E-2</v>
      </c>
      <c r="AG29" s="100">
        <v>-65</v>
      </c>
      <c r="AH29" s="30">
        <v>-7.0000000000000007E-2</v>
      </c>
    </row>
    <row r="30" spans="1:35" x14ac:dyDescent="0.2">
      <c r="A30" s="94" t="s">
        <v>45</v>
      </c>
      <c r="B30" s="43" t="s">
        <v>35</v>
      </c>
      <c r="C30" s="48">
        <v>890</v>
      </c>
      <c r="D30" s="48">
        <v>889</v>
      </c>
      <c r="E30" s="48">
        <v>872</v>
      </c>
      <c r="F30" s="48">
        <v>863</v>
      </c>
      <c r="G30" s="48">
        <v>848</v>
      </c>
      <c r="H30" s="48">
        <v>817</v>
      </c>
      <c r="I30" s="48">
        <v>786</v>
      </c>
      <c r="J30" s="48">
        <v>753</v>
      </c>
      <c r="K30" s="48">
        <v>721</v>
      </c>
      <c r="L30" s="48">
        <v>687</v>
      </c>
      <c r="M30" s="48">
        <v>670</v>
      </c>
      <c r="N30" s="48">
        <v>669</v>
      </c>
      <c r="O30" s="48">
        <v>681</v>
      </c>
      <c r="P30" s="48">
        <v>700</v>
      </c>
      <c r="Q30" s="48">
        <v>717</v>
      </c>
      <c r="R30" s="48">
        <v>736</v>
      </c>
      <c r="S30" s="48">
        <v>751</v>
      </c>
      <c r="T30" s="48">
        <v>760</v>
      </c>
      <c r="U30" s="48">
        <v>757</v>
      </c>
      <c r="V30" s="48">
        <v>757</v>
      </c>
      <c r="W30" s="48">
        <v>763</v>
      </c>
      <c r="X30" s="48">
        <v>757</v>
      </c>
      <c r="Y30" s="48">
        <v>753</v>
      </c>
      <c r="Z30" s="48">
        <v>765</v>
      </c>
      <c r="AA30" s="48">
        <v>777</v>
      </c>
      <c r="AB30" s="48">
        <v>782</v>
      </c>
      <c r="AC30" s="49">
        <v>-22</v>
      </c>
      <c r="AD30" s="50">
        <v>-4</v>
      </c>
      <c r="AE30" s="51">
        <v>-220</v>
      </c>
      <c r="AF30" s="30">
        <v>-0.25</v>
      </c>
      <c r="AG30" s="100">
        <v>-108</v>
      </c>
      <c r="AH30" s="30">
        <v>-0.12</v>
      </c>
    </row>
    <row r="31" spans="1:35" x14ac:dyDescent="0.2">
      <c r="A31" s="94" t="s">
        <v>45</v>
      </c>
      <c r="B31" s="43" t="s">
        <v>36</v>
      </c>
      <c r="C31" s="48">
        <v>1032</v>
      </c>
      <c r="D31" s="48">
        <v>1081</v>
      </c>
      <c r="E31" s="48">
        <v>1146</v>
      </c>
      <c r="F31" s="48">
        <v>1182</v>
      </c>
      <c r="G31" s="48">
        <v>1197</v>
      </c>
      <c r="H31" s="48">
        <v>1189</v>
      </c>
      <c r="I31" s="48">
        <v>1173</v>
      </c>
      <c r="J31" s="48">
        <v>1142</v>
      </c>
      <c r="K31" s="48">
        <v>1122</v>
      </c>
      <c r="L31" s="48">
        <v>1102</v>
      </c>
      <c r="M31" s="48">
        <v>1063</v>
      </c>
      <c r="N31" s="48">
        <v>1024</v>
      </c>
      <c r="O31" s="48">
        <v>981</v>
      </c>
      <c r="P31" s="48">
        <v>941</v>
      </c>
      <c r="Q31" s="48">
        <v>896</v>
      </c>
      <c r="R31" s="48">
        <v>873</v>
      </c>
      <c r="S31" s="48">
        <v>872</v>
      </c>
      <c r="T31" s="48">
        <v>886</v>
      </c>
      <c r="U31" s="48">
        <v>910</v>
      </c>
      <c r="V31" s="48">
        <v>931</v>
      </c>
      <c r="W31" s="48">
        <v>955</v>
      </c>
      <c r="X31" s="48">
        <v>974</v>
      </c>
      <c r="Y31" s="48">
        <v>985</v>
      </c>
      <c r="Z31" s="48">
        <v>981</v>
      </c>
      <c r="AA31" s="48">
        <v>982</v>
      </c>
      <c r="AB31" s="48">
        <v>989</v>
      </c>
      <c r="AC31" s="49">
        <v>3</v>
      </c>
      <c r="AD31" s="50">
        <v>-2</v>
      </c>
      <c r="AE31" s="51">
        <v>32</v>
      </c>
      <c r="AF31" s="30">
        <v>0.03</v>
      </c>
      <c r="AG31" s="100">
        <v>-42</v>
      </c>
      <c r="AH31" s="30">
        <v>-0.04</v>
      </c>
    </row>
    <row r="32" spans="1:35" x14ac:dyDescent="0.2">
      <c r="A32" s="94" t="s">
        <v>45</v>
      </c>
      <c r="B32" s="43" t="s">
        <v>37</v>
      </c>
      <c r="C32" s="48">
        <v>1006</v>
      </c>
      <c r="D32" s="48">
        <v>1056</v>
      </c>
      <c r="E32" s="48">
        <v>1084</v>
      </c>
      <c r="F32" s="48">
        <v>1130</v>
      </c>
      <c r="G32" s="48">
        <v>1152</v>
      </c>
      <c r="H32" s="48">
        <v>1186</v>
      </c>
      <c r="I32" s="48">
        <v>1214</v>
      </c>
      <c r="J32" s="48">
        <v>1263</v>
      </c>
      <c r="K32" s="48">
        <v>1282</v>
      </c>
      <c r="L32" s="48">
        <v>1297</v>
      </c>
      <c r="M32" s="48">
        <v>1291</v>
      </c>
      <c r="N32" s="48">
        <v>1276</v>
      </c>
      <c r="O32" s="48">
        <v>1244</v>
      </c>
      <c r="P32" s="48">
        <v>1223</v>
      </c>
      <c r="Q32" s="48">
        <v>1202</v>
      </c>
      <c r="R32" s="48">
        <v>1162</v>
      </c>
      <c r="S32" s="48">
        <v>1120</v>
      </c>
      <c r="T32" s="48">
        <v>1076</v>
      </c>
      <c r="U32" s="48">
        <v>1034</v>
      </c>
      <c r="V32" s="48">
        <v>988</v>
      </c>
      <c r="W32" s="48">
        <v>963</v>
      </c>
      <c r="X32" s="48">
        <v>961</v>
      </c>
      <c r="Y32" s="48">
        <v>976</v>
      </c>
      <c r="Z32" s="48">
        <v>1002</v>
      </c>
      <c r="AA32" s="48">
        <v>1025</v>
      </c>
      <c r="AB32" s="48">
        <v>1051</v>
      </c>
      <c r="AC32" s="49">
        <v>28</v>
      </c>
      <c r="AD32" s="50">
        <v>2</v>
      </c>
      <c r="AE32" s="51">
        <v>285</v>
      </c>
      <c r="AF32" s="30">
        <v>0.28000000000000003</v>
      </c>
      <c r="AG32" s="100">
        <v>45</v>
      </c>
      <c r="AH32" s="30">
        <v>0.04</v>
      </c>
    </row>
    <row r="33" spans="1:35" x14ac:dyDescent="0.2">
      <c r="A33" s="94" t="s">
        <v>45</v>
      </c>
      <c r="B33" s="43" t="s">
        <v>38</v>
      </c>
      <c r="C33" s="48">
        <v>775</v>
      </c>
      <c r="D33" s="48">
        <v>776</v>
      </c>
      <c r="E33" s="48">
        <v>778</v>
      </c>
      <c r="F33" s="48">
        <v>784</v>
      </c>
      <c r="G33" s="48">
        <v>794</v>
      </c>
      <c r="H33" s="48">
        <v>798</v>
      </c>
      <c r="I33" s="48">
        <v>816</v>
      </c>
      <c r="J33" s="48">
        <v>822</v>
      </c>
      <c r="K33" s="48">
        <v>842</v>
      </c>
      <c r="L33" s="48">
        <v>859</v>
      </c>
      <c r="M33" s="48">
        <v>884</v>
      </c>
      <c r="N33" s="48">
        <v>906</v>
      </c>
      <c r="O33" s="48">
        <v>941</v>
      </c>
      <c r="P33" s="48">
        <v>956</v>
      </c>
      <c r="Q33" s="48">
        <v>967</v>
      </c>
      <c r="R33" s="48">
        <v>964</v>
      </c>
      <c r="S33" s="48">
        <v>953</v>
      </c>
      <c r="T33" s="48">
        <v>930</v>
      </c>
      <c r="U33" s="48">
        <v>915</v>
      </c>
      <c r="V33" s="48">
        <v>901</v>
      </c>
      <c r="W33" s="48">
        <v>873</v>
      </c>
      <c r="X33" s="48">
        <v>842</v>
      </c>
      <c r="Y33" s="48">
        <v>810</v>
      </c>
      <c r="Z33" s="48">
        <v>779</v>
      </c>
      <c r="AA33" s="48">
        <v>746</v>
      </c>
      <c r="AB33" s="48">
        <v>727</v>
      </c>
      <c r="AC33" s="49">
        <v>11</v>
      </c>
      <c r="AD33" s="50">
        <v>-2</v>
      </c>
      <c r="AE33" s="51">
        <v>109</v>
      </c>
      <c r="AF33" s="30">
        <v>0.14000000000000001</v>
      </c>
      <c r="AG33" s="100">
        <v>-48</v>
      </c>
      <c r="AH33" s="30">
        <v>-0.06</v>
      </c>
    </row>
    <row r="34" spans="1:35" x14ac:dyDescent="0.2">
      <c r="A34" s="94" t="s">
        <v>45</v>
      </c>
      <c r="B34" s="43" t="s">
        <v>39</v>
      </c>
      <c r="C34" s="48">
        <v>742</v>
      </c>
      <c r="D34" s="48">
        <v>771</v>
      </c>
      <c r="E34" s="48">
        <v>797</v>
      </c>
      <c r="F34" s="48">
        <v>806</v>
      </c>
      <c r="G34" s="48">
        <v>775</v>
      </c>
      <c r="H34" s="48">
        <v>776</v>
      </c>
      <c r="I34" s="48">
        <v>771</v>
      </c>
      <c r="J34" s="48">
        <v>769</v>
      </c>
      <c r="K34" s="48">
        <v>774</v>
      </c>
      <c r="L34" s="48">
        <v>785</v>
      </c>
      <c r="M34" s="48">
        <v>791</v>
      </c>
      <c r="N34" s="48">
        <v>811</v>
      </c>
      <c r="O34" s="48">
        <v>818</v>
      </c>
      <c r="P34" s="48">
        <v>838</v>
      </c>
      <c r="Q34" s="48">
        <v>856</v>
      </c>
      <c r="R34" s="48">
        <v>881</v>
      </c>
      <c r="S34" s="48">
        <v>904</v>
      </c>
      <c r="T34" s="48">
        <v>938</v>
      </c>
      <c r="U34" s="48">
        <v>953</v>
      </c>
      <c r="V34" s="48">
        <v>965</v>
      </c>
      <c r="W34" s="48">
        <v>962</v>
      </c>
      <c r="X34" s="48">
        <v>953</v>
      </c>
      <c r="Y34" s="48">
        <v>931</v>
      </c>
      <c r="Z34" s="48">
        <v>917</v>
      </c>
      <c r="AA34" s="48">
        <v>904</v>
      </c>
      <c r="AB34" s="48">
        <v>876</v>
      </c>
      <c r="AC34" s="49">
        <v>5</v>
      </c>
      <c r="AD34" s="50">
        <v>5</v>
      </c>
      <c r="AE34" s="51">
        <v>48</v>
      </c>
      <c r="AF34" s="30">
        <v>7.0000000000000007E-2</v>
      </c>
      <c r="AG34" s="100">
        <v>134</v>
      </c>
      <c r="AH34" s="30">
        <v>0.18</v>
      </c>
    </row>
    <row r="35" spans="1:35" x14ac:dyDescent="0.2">
      <c r="A35" s="94" t="s">
        <v>45</v>
      </c>
      <c r="B35" s="43" t="s">
        <v>40</v>
      </c>
      <c r="C35" s="48">
        <v>701</v>
      </c>
      <c r="D35" s="48">
        <v>719</v>
      </c>
      <c r="E35" s="48">
        <v>735</v>
      </c>
      <c r="F35" s="48">
        <v>774</v>
      </c>
      <c r="G35" s="48">
        <v>842</v>
      </c>
      <c r="H35" s="48">
        <v>873</v>
      </c>
      <c r="I35" s="48">
        <v>901</v>
      </c>
      <c r="J35" s="48">
        <v>926</v>
      </c>
      <c r="K35" s="48">
        <v>935</v>
      </c>
      <c r="L35" s="48">
        <v>903</v>
      </c>
      <c r="M35" s="48">
        <v>907</v>
      </c>
      <c r="N35" s="48">
        <v>901</v>
      </c>
      <c r="O35" s="48">
        <v>902</v>
      </c>
      <c r="P35" s="48">
        <v>909</v>
      </c>
      <c r="Q35" s="48">
        <v>924</v>
      </c>
      <c r="R35" s="48">
        <v>933</v>
      </c>
      <c r="S35" s="48">
        <v>957</v>
      </c>
      <c r="T35" s="48">
        <v>967</v>
      </c>
      <c r="U35" s="48">
        <v>992</v>
      </c>
      <c r="V35" s="48">
        <v>1014</v>
      </c>
      <c r="W35" s="48">
        <v>1046</v>
      </c>
      <c r="X35" s="48">
        <v>1073</v>
      </c>
      <c r="Y35" s="48">
        <v>1115</v>
      </c>
      <c r="Z35" s="48">
        <v>1133</v>
      </c>
      <c r="AA35" s="48">
        <v>1147</v>
      </c>
      <c r="AB35" s="48">
        <v>1145</v>
      </c>
      <c r="AC35" s="49">
        <v>21</v>
      </c>
      <c r="AD35" s="50">
        <v>18</v>
      </c>
      <c r="AE35" s="51">
        <v>206</v>
      </c>
      <c r="AF35" s="30">
        <v>0.28999999999999998</v>
      </c>
      <c r="AG35" s="100">
        <v>444</v>
      </c>
      <c r="AH35" s="30">
        <v>0.63</v>
      </c>
    </row>
    <row r="36" spans="1:35" x14ac:dyDescent="0.2">
      <c r="A36" s="94" t="s">
        <v>45</v>
      </c>
      <c r="B36" s="43" t="s">
        <v>41</v>
      </c>
      <c r="C36" s="48">
        <v>515</v>
      </c>
      <c r="D36" s="48">
        <v>538</v>
      </c>
      <c r="E36" s="48">
        <v>546</v>
      </c>
      <c r="F36" s="48">
        <v>545</v>
      </c>
      <c r="G36" s="48">
        <v>556</v>
      </c>
      <c r="H36" s="48">
        <v>575</v>
      </c>
      <c r="I36" s="48">
        <v>583</v>
      </c>
      <c r="J36" s="48">
        <v>592</v>
      </c>
      <c r="K36" s="48">
        <v>618</v>
      </c>
      <c r="L36" s="48">
        <v>672</v>
      </c>
      <c r="M36" s="48">
        <v>700</v>
      </c>
      <c r="N36" s="48">
        <v>723</v>
      </c>
      <c r="O36" s="48">
        <v>742</v>
      </c>
      <c r="P36" s="48">
        <v>750</v>
      </c>
      <c r="Q36" s="48">
        <v>728</v>
      </c>
      <c r="R36" s="48">
        <v>733</v>
      </c>
      <c r="S36" s="48">
        <v>730</v>
      </c>
      <c r="T36" s="48">
        <v>733</v>
      </c>
      <c r="U36" s="48">
        <v>741</v>
      </c>
      <c r="V36" s="48">
        <v>755</v>
      </c>
      <c r="W36" s="48">
        <v>765</v>
      </c>
      <c r="X36" s="48">
        <v>788</v>
      </c>
      <c r="Y36" s="48">
        <v>797</v>
      </c>
      <c r="Z36" s="48">
        <v>820</v>
      </c>
      <c r="AA36" s="48">
        <v>840</v>
      </c>
      <c r="AB36" s="48">
        <v>868</v>
      </c>
      <c r="AC36" s="49">
        <v>19</v>
      </c>
      <c r="AD36" s="50">
        <v>14</v>
      </c>
      <c r="AE36" s="51">
        <v>185</v>
      </c>
      <c r="AF36" s="30">
        <v>0.36</v>
      </c>
      <c r="AG36" s="100">
        <v>353</v>
      </c>
      <c r="AH36" s="30">
        <v>0.69</v>
      </c>
    </row>
    <row r="37" spans="1:35" x14ac:dyDescent="0.2">
      <c r="A37" s="94" t="s">
        <v>45</v>
      </c>
      <c r="B37" s="43" t="s">
        <v>42</v>
      </c>
      <c r="C37" s="48">
        <v>308</v>
      </c>
      <c r="D37" s="48">
        <v>310</v>
      </c>
      <c r="E37" s="48">
        <v>314</v>
      </c>
      <c r="F37" s="48">
        <v>311</v>
      </c>
      <c r="G37" s="48">
        <v>314</v>
      </c>
      <c r="H37" s="48">
        <v>321</v>
      </c>
      <c r="I37" s="48">
        <v>335</v>
      </c>
      <c r="J37" s="48">
        <v>341</v>
      </c>
      <c r="K37" s="48">
        <v>341</v>
      </c>
      <c r="L37" s="48">
        <v>349</v>
      </c>
      <c r="M37" s="48">
        <v>361</v>
      </c>
      <c r="N37" s="48">
        <v>367</v>
      </c>
      <c r="O37" s="48">
        <v>374</v>
      </c>
      <c r="P37" s="48">
        <v>391</v>
      </c>
      <c r="Q37" s="48">
        <v>427</v>
      </c>
      <c r="R37" s="48">
        <v>447</v>
      </c>
      <c r="S37" s="48">
        <v>462</v>
      </c>
      <c r="T37" s="48">
        <v>475</v>
      </c>
      <c r="U37" s="48">
        <v>480</v>
      </c>
      <c r="V37" s="48">
        <v>472</v>
      </c>
      <c r="W37" s="48">
        <v>477</v>
      </c>
      <c r="X37" s="48">
        <v>476</v>
      </c>
      <c r="Y37" s="48">
        <v>479</v>
      </c>
      <c r="Z37" s="48">
        <v>486</v>
      </c>
      <c r="AA37" s="48">
        <v>497</v>
      </c>
      <c r="AB37" s="48">
        <v>507</v>
      </c>
      <c r="AC37" s="49">
        <v>5</v>
      </c>
      <c r="AD37" s="50">
        <v>8</v>
      </c>
      <c r="AE37" s="51">
        <v>53</v>
      </c>
      <c r="AF37" s="30">
        <v>0.17</v>
      </c>
      <c r="AG37" s="100">
        <v>199</v>
      </c>
      <c r="AH37" s="30">
        <v>0.65</v>
      </c>
    </row>
    <row r="38" spans="1:35" x14ac:dyDescent="0.2">
      <c r="A38" s="94" t="s">
        <v>45</v>
      </c>
      <c r="B38" s="43" t="s">
        <v>43</v>
      </c>
      <c r="C38" s="48">
        <v>259</v>
      </c>
      <c r="D38" s="48">
        <v>278</v>
      </c>
      <c r="E38" s="48">
        <v>296</v>
      </c>
      <c r="F38" s="48">
        <v>318</v>
      </c>
      <c r="G38" s="48">
        <v>337</v>
      </c>
      <c r="H38" s="48">
        <v>351</v>
      </c>
      <c r="I38" s="48">
        <v>364</v>
      </c>
      <c r="J38" s="48">
        <v>381</v>
      </c>
      <c r="K38" s="48">
        <v>396</v>
      </c>
      <c r="L38" s="48">
        <v>411</v>
      </c>
      <c r="M38" s="48">
        <v>427</v>
      </c>
      <c r="N38" s="48">
        <v>445</v>
      </c>
      <c r="O38" s="48">
        <v>462</v>
      </c>
      <c r="P38" s="48">
        <v>473</v>
      </c>
      <c r="Q38" s="48">
        <v>489</v>
      </c>
      <c r="R38" s="48">
        <v>510</v>
      </c>
      <c r="S38" s="48">
        <v>531</v>
      </c>
      <c r="T38" s="48">
        <v>549</v>
      </c>
      <c r="U38" s="48">
        <v>572</v>
      </c>
      <c r="V38" s="48">
        <v>619</v>
      </c>
      <c r="W38" s="48">
        <v>653</v>
      </c>
      <c r="X38" s="48">
        <v>681</v>
      </c>
      <c r="Y38" s="48">
        <v>705</v>
      </c>
      <c r="Z38" s="48">
        <v>725</v>
      </c>
      <c r="AA38" s="48">
        <v>744</v>
      </c>
      <c r="AB38" s="48">
        <v>769</v>
      </c>
      <c r="AC38" s="49">
        <v>17</v>
      </c>
      <c r="AD38" s="50">
        <v>20</v>
      </c>
      <c r="AE38" s="51">
        <v>169</v>
      </c>
      <c r="AF38" s="30">
        <v>0.65</v>
      </c>
      <c r="AG38" s="100">
        <v>510</v>
      </c>
      <c r="AH38" s="30">
        <v>1.97</v>
      </c>
    </row>
    <row r="39" spans="1:35" ht="17.25" customHeight="1" x14ac:dyDescent="0.2">
      <c r="A39" s="28"/>
      <c r="B39" s="44" t="s">
        <v>44</v>
      </c>
      <c r="C39" s="52">
        <v>9946</v>
      </c>
      <c r="D39" s="52">
        <v>10146</v>
      </c>
      <c r="E39" s="52">
        <v>10286</v>
      </c>
      <c r="F39" s="52">
        <v>10431</v>
      </c>
      <c r="G39" s="52">
        <v>10496</v>
      </c>
      <c r="H39" s="52">
        <v>10559</v>
      </c>
      <c r="I39" s="52">
        <v>10617</v>
      </c>
      <c r="J39" s="52">
        <v>10673</v>
      </c>
      <c r="K39" s="52">
        <v>10716</v>
      </c>
      <c r="L39" s="52">
        <v>10757</v>
      </c>
      <c r="M39" s="52">
        <v>10795</v>
      </c>
      <c r="N39" s="52">
        <v>10823</v>
      </c>
      <c r="O39" s="52">
        <v>10843</v>
      </c>
      <c r="P39" s="52">
        <v>10866</v>
      </c>
      <c r="Q39" s="52">
        <v>10883</v>
      </c>
      <c r="R39" s="52">
        <v>10903</v>
      </c>
      <c r="S39" s="52">
        <v>10926</v>
      </c>
      <c r="T39" s="52">
        <v>10946</v>
      </c>
      <c r="U39" s="52">
        <v>10970</v>
      </c>
      <c r="V39" s="52">
        <v>11004</v>
      </c>
      <c r="W39" s="52">
        <v>11039</v>
      </c>
      <c r="X39" s="52">
        <v>11075</v>
      </c>
      <c r="Y39" s="52">
        <v>11107</v>
      </c>
      <c r="Z39" s="52">
        <v>11135</v>
      </c>
      <c r="AA39" s="52">
        <v>11157</v>
      </c>
      <c r="AB39" s="52">
        <v>11177</v>
      </c>
      <c r="AC39" s="53">
        <v>85</v>
      </c>
      <c r="AD39" s="54">
        <v>49</v>
      </c>
      <c r="AE39" s="52">
        <v>848</v>
      </c>
      <c r="AF39" s="31">
        <v>0.09</v>
      </c>
      <c r="AG39" s="101">
        <v>1230</v>
      </c>
      <c r="AH39" s="31">
        <v>0.12</v>
      </c>
      <c r="AI39" s="4"/>
    </row>
    <row r="40" spans="1:35" x14ac:dyDescent="0.2">
      <c r="A40" s="94" t="s">
        <v>46</v>
      </c>
      <c r="B40" s="43" t="s">
        <v>28</v>
      </c>
      <c r="C40" s="48">
        <v>88</v>
      </c>
      <c r="D40" s="48">
        <v>89</v>
      </c>
      <c r="E40" s="48">
        <v>89</v>
      </c>
      <c r="F40" s="48">
        <v>91</v>
      </c>
      <c r="G40" s="48">
        <v>90</v>
      </c>
      <c r="H40" s="48">
        <v>92</v>
      </c>
      <c r="I40" s="48">
        <v>94</v>
      </c>
      <c r="J40" s="48">
        <v>96</v>
      </c>
      <c r="K40" s="48">
        <v>98</v>
      </c>
      <c r="L40" s="48">
        <v>100</v>
      </c>
      <c r="M40" s="48">
        <v>100</v>
      </c>
      <c r="N40" s="48">
        <v>99</v>
      </c>
      <c r="O40" s="48">
        <v>98</v>
      </c>
      <c r="P40" s="48">
        <v>98</v>
      </c>
      <c r="Q40" s="48">
        <v>97</v>
      </c>
      <c r="R40" s="48">
        <v>95</v>
      </c>
      <c r="S40" s="48">
        <v>93</v>
      </c>
      <c r="T40" s="48">
        <v>89</v>
      </c>
      <c r="U40" s="48">
        <v>87</v>
      </c>
      <c r="V40" s="48">
        <v>86</v>
      </c>
      <c r="W40" s="48">
        <v>85</v>
      </c>
      <c r="X40" s="48">
        <v>85</v>
      </c>
      <c r="Y40" s="48">
        <v>84</v>
      </c>
      <c r="Z40" s="48">
        <v>84</v>
      </c>
      <c r="AA40" s="48">
        <v>84</v>
      </c>
      <c r="AB40" s="48">
        <v>83</v>
      </c>
      <c r="AC40" s="49">
        <v>1</v>
      </c>
      <c r="AD40" s="50">
        <v>0</v>
      </c>
      <c r="AE40" s="51">
        <v>12</v>
      </c>
      <c r="AF40" s="30">
        <v>0.13</v>
      </c>
      <c r="AG40" s="100">
        <v>-5</v>
      </c>
      <c r="AH40" s="30">
        <v>-0.06</v>
      </c>
    </row>
    <row r="41" spans="1:35" x14ac:dyDescent="0.2">
      <c r="A41" s="94" t="s">
        <v>46</v>
      </c>
      <c r="B41" s="43" t="s">
        <v>29</v>
      </c>
      <c r="C41" s="48">
        <v>314</v>
      </c>
      <c r="D41" s="48">
        <v>312</v>
      </c>
      <c r="E41" s="48">
        <v>316</v>
      </c>
      <c r="F41" s="48">
        <v>314</v>
      </c>
      <c r="G41" s="48">
        <v>305</v>
      </c>
      <c r="H41" s="48">
        <v>296</v>
      </c>
      <c r="I41" s="48">
        <v>288</v>
      </c>
      <c r="J41" s="48">
        <v>284</v>
      </c>
      <c r="K41" s="48">
        <v>279</v>
      </c>
      <c r="L41" s="48">
        <v>283</v>
      </c>
      <c r="M41" s="48">
        <v>288</v>
      </c>
      <c r="N41" s="48">
        <v>295</v>
      </c>
      <c r="O41" s="48">
        <v>298</v>
      </c>
      <c r="P41" s="48">
        <v>307</v>
      </c>
      <c r="Q41" s="48">
        <v>310</v>
      </c>
      <c r="R41" s="48">
        <v>310</v>
      </c>
      <c r="S41" s="48">
        <v>307</v>
      </c>
      <c r="T41" s="48">
        <v>308</v>
      </c>
      <c r="U41" s="48">
        <v>305</v>
      </c>
      <c r="V41" s="48">
        <v>299</v>
      </c>
      <c r="W41" s="48">
        <v>294</v>
      </c>
      <c r="X41" s="48">
        <v>288</v>
      </c>
      <c r="Y41" s="48">
        <v>280</v>
      </c>
      <c r="Z41" s="48">
        <v>275</v>
      </c>
      <c r="AA41" s="48">
        <v>272</v>
      </c>
      <c r="AB41" s="48">
        <v>269</v>
      </c>
      <c r="AC41" s="49">
        <v>-3</v>
      </c>
      <c r="AD41" s="50">
        <v>-2</v>
      </c>
      <c r="AE41" s="51">
        <v>-26</v>
      </c>
      <c r="AF41" s="30">
        <v>-0.08</v>
      </c>
      <c r="AG41" s="100">
        <v>-45</v>
      </c>
      <c r="AH41" s="30">
        <v>-0.14000000000000001</v>
      </c>
    </row>
    <row r="42" spans="1:35" x14ac:dyDescent="0.2">
      <c r="A42" s="94" t="s">
        <v>46</v>
      </c>
      <c r="B42" s="43" t="s">
        <v>30</v>
      </c>
      <c r="C42" s="48">
        <v>449</v>
      </c>
      <c r="D42" s="48">
        <v>460</v>
      </c>
      <c r="E42" s="48">
        <v>458</v>
      </c>
      <c r="F42" s="48">
        <v>446</v>
      </c>
      <c r="G42" s="48">
        <v>435</v>
      </c>
      <c r="H42" s="48">
        <v>423</v>
      </c>
      <c r="I42" s="48">
        <v>416</v>
      </c>
      <c r="J42" s="48">
        <v>414</v>
      </c>
      <c r="K42" s="48">
        <v>407</v>
      </c>
      <c r="L42" s="48">
        <v>396</v>
      </c>
      <c r="M42" s="48">
        <v>386</v>
      </c>
      <c r="N42" s="48">
        <v>378</v>
      </c>
      <c r="O42" s="48">
        <v>375</v>
      </c>
      <c r="P42" s="48">
        <v>371</v>
      </c>
      <c r="Q42" s="48">
        <v>376</v>
      </c>
      <c r="R42" s="48">
        <v>383</v>
      </c>
      <c r="S42" s="48">
        <v>392</v>
      </c>
      <c r="T42" s="48">
        <v>397</v>
      </c>
      <c r="U42" s="48">
        <v>407</v>
      </c>
      <c r="V42" s="48">
        <v>411</v>
      </c>
      <c r="W42" s="48">
        <v>411</v>
      </c>
      <c r="X42" s="48">
        <v>408</v>
      </c>
      <c r="Y42" s="48">
        <v>408</v>
      </c>
      <c r="Z42" s="48">
        <v>403</v>
      </c>
      <c r="AA42" s="48">
        <v>396</v>
      </c>
      <c r="AB42" s="48">
        <v>390</v>
      </c>
      <c r="AC42" s="49">
        <v>-6</v>
      </c>
      <c r="AD42" s="50">
        <v>-2</v>
      </c>
      <c r="AE42" s="51">
        <v>-63</v>
      </c>
      <c r="AF42" s="30">
        <v>-0.14000000000000001</v>
      </c>
      <c r="AG42" s="100">
        <v>-59</v>
      </c>
      <c r="AH42" s="30">
        <v>-0.13</v>
      </c>
    </row>
    <row r="43" spans="1:35" x14ac:dyDescent="0.2">
      <c r="A43" s="94" t="s">
        <v>46</v>
      </c>
      <c r="B43" s="43" t="s">
        <v>31</v>
      </c>
      <c r="C43" s="48">
        <v>610</v>
      </c>
      <c r="D43" s="48">
        <v>606</v>
      </c>
      <c r="E43" s="48">
        <v>601</v>
      </c>
      <c r="F43" s="48">
        <v>618</v>
      </c>
      <c r="G43" s="48">
        <v>628</v>
      </c>
      <c r="H43" s="48">
        <v>635</v>
      </c>
      <c r="I43" s="48">
        <v>641</v>
      </c>
      <c r="J43" s="48">
        <v>638</v>
      </c>
      <c r="K43" s="48">
        <v>624</v>
      </c>
      <c r="L43" s="48">
        <v>609</v>
      </c>
      <c r="M43" s="48">
        <v>594</v>
      </c>
      <c r="N43" s="48">
        <v>586</v>
      </c>
      <c r="O43" s="48">
        <v>583</v>
      </c>
      <c r="P43" s="48">
        <v>572</v>
      </c>
      <c r="Q43" s="48">
        <v>558</v>
      </c>
      <c r="R43" s="48">
        <v>545</v>
      </c>
      <c r="S43" s="48">
        <v>533</v>
      </c>
      <c r="T43" s="48">
        <v>530</v>
      </c>
      <c r="U43" s="48">
        <v>525</v>
      </c>
      <c r="V43" s="48">
        <v>533</v>
      </c>
      <c r="W43" s="48">
        <v>544</v>
      </c>
      <c r="X43" s="48">
        <v>556</v>
      </c>
      <c r="Y43" s="48">
        <v>562</v>
      </c>
      <c r="Z43" s="48">
        <v>576</v>
      </c>
      <c r="AA43" s="48">
        <v>582</v>
      </c>
      <c r="AB43" s="48">
        <v>582</v>
      </c>
      <c r="AC43" s="49">
        <v>-2</v>
      </c>
      <c r="AD43" s="50">
        <v>-1</v>
      </c>
      <c r="AE43" s="51">
        <v>-16</v>
      </c>
      <c r="AF43" s="30">
        <v>-0.03</v>
      </c>
      <c r="AG43" s="100">
        <v>-28</v>
      </c>
      <c r="AH43" s="30">
        <v>-0.05</v>
      </c>
    </row>
    <row r="44" spans="1:35" x14ac:dyDescent="0.2">
      <c r="A44" s="94" t="s">
        <v>46</v>
      </c>
      <c r="B44" s="43" t="s">
        <v>32</v>
      </c>
      <c r="C44" s="48">
        <v>568</v>
      </c>
      <c r="D44" s="48">
        <v>589</v>
      </c>
      <c r="E44" s="48">
        <v>600</v>
      </c>
      <c r="F44" s="48">
        <v>601</v>
      </c>
      <c r="G44" s="48">
        <v>600</v>
      </c>
      <c r="H44" s="48">
        <v>604</v>
      </c>
      <c r="I44" s="48">
        <v>596</v>
      </c>
      <c r="J44" s="48">
        <v>591</v>
      </c>
      <c r="K44" s="48">
        <v>603</v>
      </c>
      <c r="L44" s="48">
        <v>612</v>
      </c>
      <c r="M44" s="48">
        <v>617</v>
      </c>
      <c r="N44" s="48">
        <v>621</v>
      </c>
      <c r="O44" s="48">
        <v>619</v>
      </c>
      <c r="P44" s="48">
        <v>606</v>
      </c>
      <c r="Q44" s="48">
        <v>592</v>
      </c>
      <c r="R44" s="48">
        <v>579</v>
      </c>
      <c r="S44" s="48">
        <v>571</v>
      </c>
      <c r="T44" s="48">
        <v>567</v>
      </c>
      <c r="U44" s="48">
        <v>557</v>
      </c>
      <c r="V44" s="48">
        <v>544</v>
      </c>
      <c r="W44" s="48">
        <v>531</v>
      </c>
      <c r="X44" s="48">
        <v>520</v>
      </c>
      <c r="Y44" s="48">
        <v>517</v>
      </c>
      <c r="Z44" s="48">
        <v>513</v>
      </c>
      <c r="AA44" s="48">
        <v>521</v>
      </c>
      <c r="AB44" s="48">
        <v>531</v>
      </c>
      <c r="AC44" s="49">
        <v>5</v>
      </c>
      <c r="AD44" s="50">
        <v>-1</v>
      </c>
      <c r="AE44" s="51">
        <v>49</v>
      </c>
      <c r="AF44" s="30">
        <v>0.09</v>
      </c>
      <c r="AG44" s="100">
        <v>-37</v>
      </c>
      <c r="AH44" s="30">
        <v>-7.0000000000000007E-2</v>
      </c>
    </row>
    <row r="45" spans="1:35" x14ac:dyDescent="0.2">
      <c r="A45" s="94" t="s">
        <v>46</v>
      </c>
      <c r="B45" s="43" t="s">
        <v>33</v>
      </c>
      <c r="C45" s="48">
        <v>584</v>
      </c>
      <c r="D45" s="48">
        <v>600</v>
      </c>
      <c r="E45" s="48">
        <v>625</v>
      </c>
      <c r="F45" s="48">
        <v>658</v>
      </c>
      <c r="G45" s="48">
        <v>674</v>
      </c>
      <c r="H45" s="48">
        <v>693</v>
      </c>
      <c r="I45" s="48">
        <v>710</v>
      </c>
      <c r="J45" s="48">
        <v>719</v>
      </c>
      <c r="K45" s="48">
        <v>715</v>
      </c>
      <c r="L45" s="48">
        <v>716</v>
      </c>
      <c r="M45" s="48">
        <v>721</v>
      </c>
      <c r="N45" s="48">
        <v>714</v>
      </c>
      <c r="O45" s="48">
        <v>710</v>
      </c>
      <c r="P45" s="48">
        <v>723</v>
      </c>
      <c r="Q45" s="48">
        <v>734</v>
      </c>
      <c r="R45" s="48">
        <v>740</v>
      </c>
      <c r="S45" s="48">
        <v>744</v>
      </c>
      <c r="T45" s="48">
        <v>742</v>
      </c>
      <c r="U45" s="48">
        <v>727</v>
      </c>
      <c r="V45" s="48">
        <v>711</v>
      </c>
      <c r="W45" s="48">
        <v>696</v>
      </c>
      <c r="X45" s="48">
        <v>687</v>
      </c>
      <c r="Y45" s="48">
        <v>682</v>
      </c>
      <c r="Z45" s="48">
        <v>670</v>
      </c>
      <c r="AA45" s="48">
        <v>654</v>
      </c>
      <c r="AB45" s="48">
        <v>639</v>
      </c>
      <c r="AC45" s="49">
        <v>14</v>
      </c>
      <c r="AD45" s="50">
        <v>2</v>
      </c>
      <c r="AE45" s="51">
        <v>137</v>
      </c>
      <c r="AF45" s="30">
        <v>0.24</v>
      </c>
      <c r="AG45" s="100">
        <v>55</v>
      </c>
      <c r="AH45" s="30">
        <v>0.09</v>
      </c>
    </row>
    <row r="46" spans="1:35" x14ac:dyDescent="0.2">
      <c r="A46" s="94" t="s">
        <v>46</v>
      </c>
      <c r="B46" s="43" t="s">
        <v>47</v>
      </c>
      <c r="C46" s="48">
        <v>881</v>
      </c>
      <c r="D46" s="48">
        <v>884</v>
      </c>
      <c r="E46" s="48">
        <v>876</v>
      </c>
      <c r="F46" s="48">
        <v>869</v>
      </c>
      <c r="G46" s="48">
        <v>842</v>
      </c>
      <c r="H46" s="48">
        <v>823</v>
      </c>
      <c r="I46" s="48">
        <v>815</v>
      </c>
      <c r="J46" s="48">
        <v>816</v>
      </c>
      <c r="K46" s="48">
        <v>822</v>
      </c>
      <c r="L46" s="48">
        <v>825</v>
      </c>
      <c r="M46" s="48">
        <v>833</v>
      </c>
      <c r="N46" s="48">
        <v>842</v>
      </c>
      <c r="O46" s="48">
        <v>850</v>
      </c>
      <c r="P46" s="48">
        <v>850</v>
      </c>
      <c r="Q46" s="48">
        <v>853</v>
      </c>
      <c r="R46" s="48">
        <v>860</v>
      </c>
      <c r="S46" s="48">
        <v>858</v>
      </c>
      <c r="T46" s="48">
        <v>857</v>
      </c>
      <c r="U46" s="48">
        <v>866</v>
      </c>
      <c r="V46" s="48">
        <v>875</v>
      </c>
      <c r="W46" s="48">
        <v>881</v>
      </c>
      <c r="X46" s="48">
        <v>884</v>
      </c>
      <c r="Y46" s="48">
        <v>882</v>
      </c>
      <c r="Z46" s="48">
        <v>875</v>
      </c>
      <c r="AA46" s="48">
        <v>867</v>
      </c>
      <c r="AB46" s="48">
        <v>859</v>
      </c>
      <c r="AC46" s="49">
        <v>-5</v>
      </c>
      <c r="AD46" s="50">
        <v>-1</v>
      </c>
      <c r="AE46" s="51">
        <v>-48</v>
      </c>
      <c r="AF46" s="30">
        <v>-0.05</v>
      </c>
      <c r="AG46" s="100">
        <v>-22</v>
      </c>
      <c r="AH46" s="30">
        <v>-0.03</v>
      </c>
    </row>
    <row r="47" spans="1:35" ht="17.25" customHeight="1" x14ac:dyDescent="0.2">
      <c r="A47" s="28"/>
      <c r="B47" s="44" t="s">
        <v>44</v>
      </c>
      <c r="C47" s="52">
        <v>3494</v>
      </c>
      <c r="D47" s="52">
        <v>3539</v>
      </c>
      <c r="E47" s="52">
        <v>3567</v>
      </c>
      <c r="F47" s="52">
        <v>3597</v>
      </c>
      <c r="G47" s="52">
        <v>3575</v>
      </c>
      <c r="H47" s="52">
        <v>3566</v>
      </c>
      <c r="I47" s="52">
        <v>3559</v>
      </c>
      <c r="J47" s="52">
        <v>3559</v>
      </c>
      <c r="K47" s="52">
        <v>3549</v>
      </c>
      <c r="L47" s="52">
        <v>3542</v>
      </c>
      <c r="M47" s="52">
        <v>3540</v>
      </c>
      <c r="N47" s="52">
        <v>3536</v>
      </c>
      <c r="O47" s="52">
        <v>3532</v>
      </c>
      <c r="P47" s="52">
        <v>3526</v>
      </c>
      <c r="Q47" s="52">
        <v>3520</v>
      </c>
      <c r="R47" s="52">
        <v>3511</v>
      </c>
      <c r="S47" s="52">
        <v>3499</v>
      </c>
      <c r="T47" s="52">
        <v>3490</v>
      </c>
      <c r="U47" s="52">
        <v>3474</v>
      </c>
      <c r="V47" s="52">
        <v>3459</v>
      </c>
      <c r="W47" s="52">
        <v>3442</v>
      </c>
      <c r="X47" s="52">
        <v>3427</v>
      </c>
      <c r="Y47" s="52">
        <v>3415</v>
      </c>
      <c r="Z47" s="52">
        <v>3396</v>
      </c>
      <c r="AA47" s="52">
        <v>3375</v>
      </c>
      <c r="AB47" s="52">
        <v>3353</v>
      </c>
      <c r="AC47" s="53">
        <v>5</v>
      </c>
      <c r="AD47" s="54">
        <v>-6</v>
      </c>
      <c r="AE47" s="52">
        <v>46</v>
      </c>
      <c r="AF47" s="31">
        <v>0.01</v>
      </c>
      <c r="AG47" s="101">
        <v>-142</v>
      </c>
      <c r="AH47" s="31">
        <v>-0.04</v>
      </c>
      <c r="AI47" s="4"/>
    </row>
    <row r="48" spans="1:35" x14ac:dyDescent="0.2">
      <c r="A48" s="94" t="s">
        <v>48</v>
      </c>
      <c r="B48" s="43" t="s">
        <v>28</v>
      </c>
      <c r="C48" s="48">
        <v>94</v>
      </c>
      <c r="D48" s="48">
        <v>94</v>
      </c>
      <c r="E48" s="48">
        <v>94</v>
      </c>
      <c r="F48" s="48">
        <v>96</v>
      </c>
      <c r="G48" s="48">
        <v>96</v>
      </c>
      <c r="H48" s="48">
        <v>97</v>
      </c>
      <c r="I48" s="48">
        <v>99</v>
      </c>
      <c r="J48" s="48">
        <v>101</v>
      </c>
      <c r="K48" s="48">
        <v>104</v>
      </c>
      <c r="L48" s="48">
        <v>105</v>
      </c>
      <c r="M48" s="48">
        <v>104</v>
      </c>
      <c r="N48" s="48">
        <v>103</v>
      </c>
      <c r="O48" s="48">
        <v>102</v>
      </c>
      <c r="P48" s="48">
        <v>101</v>
      </c>
      <c r="Q48" s="48">
        <v>100</v>
      </c>
      <c r="R48" s="48">
        <v>98</v>
      </c>
      <c r="S48" s="48">
        <v>96</v>
      </c>
      <c r="T48" s="48">
        <v>93</v>
      </c>
      <c r="U48" s="48">
        <v>90</v>
      </c>
      <c r="V48" s="48">
        <v>89</v>
      </c>
      <c r="W48" s="48">
        <v>88</v>
      </c>
      <c r="X48" s="48">
        <v>88</v>
      </c>
      <c r="Y48" s="48">
        <v>87</v>
      </c>
      <c r="Z48" s="48">
        <v>87</v>
      </c>
      <c r="AA48" s="48">
        <v>86</v>
      </c>
      <c r="AB48" s="48">
        <v>86</v>
      </c>
      <c r="AC48" s="49">
        <v>1</v>
      </c>
      <c r="AD48" s="50">
        <v>0</v>
      </c>
      <c r="AE48" s="51">
        <v>10</v>
      </c>
      <c r="AF48" s="30">
        <v>0.11</v>
      </c>
      <c r="AG48" s="100">
        <v>-8</v>
      </c>
      <c r="AH48" s="30">
        <v>-0.09</v>
      </c>
    </row>
    <row r="49" spans="1:35" x14ac:dyDescent="0.2">
      <c r="A49" s="94" t="s">
        <v>48</v>
      </c>
      <c r="B49" s="43" t="s">
        <v>29</v>
      </c>
      <c r="C49" s="48">
        <v>555</v>
      </c>
      <c r="D49" s="48">
        <v>549</v>
      </c>
      <c r="E49" s="48">
        <v>556</v>
      </c>
      <c r="F49" s="48">
        <v>552</v>
      </c>
      <c r="G49" s="48">
        <v>536</v>
      </c>
      <c r="H49" s="48">
        <v>521</v>
      </c>
      <c r="I49" s="48">
        <v>507</v>
      </c>
      <c r="J49" s="48">
        <v>500</v>
      </c>
      <c r="K49" s="48">
        <v>491</v>
      </c>
      <c r="L49" s="48">
        <v>498</v>
      </c>
      <c r="M49" s="48">
        <v>507</v>
      </c>
      <c r="N49" s="48">
        <v>518</v>
      </c>
      <c r="O49" s="48">
        <v>521</v>
      </c>
      <c r="P49" s="48">
        <v>536</v>
      </c>
      <c r="Q49" s="48">
        <v>539</v>
      </c>
      <c r="R49" s="48">
        <v>536</v>
      </c>
      <c r="S49" s="48">
        <v>530</v>
      </c>
      <c r="T49" s="48">
        <v>531</v>
      </c>
      <c r="U49" s="48">
        <v>524</v>
      </c>
      <c r="V49" s="48">
        <v>513</v>
      </c>
      <c r="W49" s="48">
        <v>504</v>
      </c>
      <c r="X49" s="48">
        <v>493</v>
      </c>
      <c r="Y49" s="48">
        <v>480</v>
      </c>
      <c r="Z49" s="48">
        <v>470</v>
      </c>
      <c r="AA49" s="48">
        <v>464</v>
      </c>
      <c r="AB49" s="48">
        <v>459</v>
      </c>
      <c r="AC49" s="49">
        <v>-5</v>
      </c>
      <c r="AD49" s="50">
        <v>-4</v>
      </c>
      <c r="AE49" s="51">
        <v>-48</v>
      </c>
      <c r="AF49" s="30">
        <v>-0.09</v>
      </c>
      <c r="AG49" s="100">
        <v>-96</v>
      </c>
      <c r="AH49" s="30">
        <v>-0.17</v>
      </c>
    </row>
    <row r="50" spans="1:35" x14ac:dyDescent="0.2">
      <c r="A50" s="94" t="s">
        <v>48</v>
      </c>
      <c r="B50" s="43" t="s">
        <v>30</v>
      </c>
      <c r="C50" s="48">
        <v>1030</v>
      </c>
      <c r="D50" s="48">
        <v>1071</v>
      </c>
      <c r="E50" s="48">
        <v>1081</v>
      </c>
      <c r="F50" s="48">
        <v>1064</v>
      </c>
      <c r="G50" s="48">
        <v>1040</v>
      </c>
      <c r="H50" s="48">
        <v>1011</v>
      </c>
      <c r="I50" s="48">
        <v>992</v>
      </c>
      <c r="J50" s="48">
        <v>987</v>
      </c>
      <c r="K50" s="48">
        <v>970</v>
      </c>
      <c r="L50" s="48">
        <v>941</v>
      </c>
      <c r="M50" s="48">
        <v>917</v>
      </c>
      <c r="N50" s="48">
        <v>895</v>
      </c>
      <c r="O50" s="48">
        <v>888</v>
      </c>
      <c r="P50" s="48">
        <v>878</v>
      </c>
      <c r="Q50" s="48">
        <v>891</v>
      </c>
      <c r="R50" s="48">
        <v>908</v>
      </c>
      <c r="S50" s="48">
        <v>928</v>
      </c>
      <c r="T50" s="48">
        <v>936</v>
      </c>
      <c r="U50" s="48">
        <v>960</v>
      </c>
      <c r="V50" s="48">
        <v>967</v>
      </c>
      <c r="W50" s="48">
        <v>964</v>
      </c>
      <c r="X50" s="48">
        <v>956</v>
      </c>
      <c r="Y50" s="48">
        <v>957</v>
      </c>
      <c r="Z50" s="48">
        <v>944</v>
      </c>
      <c r="AA50" s="48">
        <v>926</v>
      </c>
      <c r="AB50" s="48">
        <v>911</v>
      </c>
      <c r="AC50" s="49">
        <v>-11</v>
      </c>
      <c r="AD50" s="50">
        <v>-5</v>
      </c>
      <c r="AE50" s="51">
        <v>-114</v>
      </c>
      <c r="AF50" s="30">
        <v>-0.11</v>
      </c>
      <c r="AG50" s="100">
        <v>-119</v>
      </c>
      <c r="AH50" s="30">
        <v>-0.12</v>
      </c>
    </row>
    <row r="51" spans="1:35" x14ac:dyDescent="0.2">
      <c r="A51" s="94" t="s">
        <v>48</v>
      </c>
      <c r="B51" s="43" t="s">
        <v>31</v>
      </c>
      <c r="C51" s="48">
        <v>1019</v>
      </c>
      <c r="D51" s="48">
        <v>1010</v>
      </c>
      <c r="E51" s="48">
        <v>1001</v>
      </c>
      <c r="F51" s="48">
        <v>1026</v>
      </c>
      <c r="G51" s="48">
        <v>1040</v>
      </c>
      <c r="H51" s="48">
        <v>1052</v>
      </c>
      <c r="I51" s="48">
        <v>1068</v>
      </c>
      <c r="J51" s="48">
        <v>1069</v>
      </c>
      <c r="K51" s="48">
        <v>1046</v>
      </c>
      <c r="L51" s="48">
        <v>1023</v>
      </c>
      <c r="M51" s="48">
        <v>997</v>
      </c>
      <c r="N51" s="48">
        <v>981</v>
      </c>
      <c r="O51" s="48">
        <v>974</v>
      </c>
      <c r="P51" s="48">
        <v>956</v>
      </c>
      <c r="Q51" s="48">
        <v>931</v>
      </c>
      <c r="R51" s="48">
        <v>908</v>
      </c>
      <c r="S51" s="48">
        <v>888</v>
      </c>
      <c r="T51" s="48">
        <v>881</v>
      </c>
      <c r="U51" s="48">
        <v>873</v>
      </c>
      <c r="V51" s="48">
        <v>886</v>
      </c>
      <c r="W51" s="48">
        <v>904</v>
      </c>
      <c r="X51" s="48">
        <v>923</v>
      </c>
      <c r="Y51" s="48">
        <v>932</v>
      </c>
      <c r="Z51" s="48">
        <v>956</v>
      </c>
      <c r="AA51" s="48">
        <v>964</v>
      </c>
      <c r="AB51" s="48">
        <v>962</v>
      </c>
      <c r="AC51" s="49">
        <v>-2</v>
      </c>
      <c r="AD51" s="50">
        <v>-2</v>
      </c>
      <c r="AE51" s="51">
        <v>-22</v>
      </c>
      <c r="AF51" s="30">
        <v>-0.02</v>
      </c>
      <c r="AG51" s="100">
        <v>-57</v>
      </c>
      <c r="AH51" s="30">
        <v>-0.06</v>
      </c>
    </row>
    <row r="52" spans="1:35" x14ac:dyDescent="0.2">
      <c r="A52" s="94" t="s">
        <v>48</v>
      </c>
      <c r="B52" s="43" t="s">
        <v>32</v>
      </c>
      <c r="C52" s="48">
        <v>658</v>
      </c>
      <c r="D52" s="48">
        <v>680</v>
      </c>
      <c r="E52" s="48">
        <v>690</v>
      </c>
      <c r="F52" s="48">
        <v>687</v>
      </c>
      <c r="G52" s="48">
        <v>685</v>
      </c>
      <c r="H52" s="48">
        <v>688</v>
      </c>
      <c r="I52" s="48">
        <v>677</v>
      </c>
      <c r="J52" s="48">
        <v>669</v>
      </c>
      <c r="K52" s="48">
        <v>681</v>
      </c>
      <c r="L52" s="48">
        <v>691</v>
      </c>
      <c r="M52" s="48">
        <v>697</v>
      </c>
      <c r="N52" s="48">
        <v>703</v>
      </c>
      <c r="O52" s="48">
        <v>702</v>
      </c>
      <c r="P52" s="48">
        <v>688</v>
      </c>
      <c r="Q52" s="48">
        <v>674</v>
      </c>
      <c r="R52" s="48">
        <v>658</v>
      </c>
      <c r="S52" s="48">
        <v>649</v>
      </c>
      <c r="T52" s="48">
        <v>643</v>
      </c>
      <c r="U52" s="48">
        <v>632</v>
      </c>
      <c r="V52" s="48">
        <v>616</v>
      </c>
      <c r="W52" s="48">
        <v>601</v>
      </c>
      <c r="X52" s="48">
        <v>588</v>
      </c>
      <c r="Y52" s="48">
        <v>584</v>
      </c>
      <c r="Z52" s="48">
        <v>580</v>
      </c>
      <c r="AA52" s="48">
        <v>588</v>
      </c>
      <c r="AB52" s="48">
        <v>599</v>
      </c>
      <c r="AC52" s="49">
        <v>4</v>
      </c>
      <c r="AD52" s="50">
        <v>-2</v>
      </c>
      <c r="AE52" s="51">
        <v>38</v>
      </c>
      <c r="AF52" s="30">
        <v>0.06</v>
      </c>
      <c r="AG52" s="100">
        <v>-59</v>
      </c>
      <c r="AH52" s="30">
        <v>-0.09</v>
      </c>
    </row>
    <row r="53" spans="1:35" x14ac:dyDescent="0.2">
      <c r="A53" s="94" t="s">
        <v>48</v>
      </c>
      <c r="B53" s="43" t="s">
        <v>33</v>
      </c>
      <c r="C53" s="48">
        <v>571</v>
      </c>
      <c r="D53" s="48">
        <v>567</v>
      </c>
      <c r="E53" s="48">
        <v>573</v>
      </c>
      <c r="F53" s="48">
        <v>584</v>
      </c>
      <c r="G53" s="48">
        <v>598</v>
      </c>
      <c r="H53" s="48">
        <v>615</v>
      </c>
      <c r="I53" s="48">
        <v>629</v>
      </c>
      <c r="J53" s="48">
        <v>636</v>
      </c>
      <c r="K53" s="48">
        <v>632</v>
      </c>
      <c r="L53" s="48">
        <v>632</v>
      </c>
      <c r="M53" s="48">
        <v>637</v>
      </c>
      <c r="N53" s="48">
        <v>630</v>
      </c>
      <c r="O53" s="48">
        <v>626</v>
      </c>
      <c r="P53" s="48">
        <v>637</v>
      </c>
      <c r="Q53" s="48">
        <v>647</v>
      </c>
      <c r="R53" s="48">
        <v>652</v>
      </c>
      <c r="S53" s="48">
        <v>657</v>
      </c>
      <c r="T53" s="48">
        <v>656</v>
      </c>
      <c r="U53" s="48">
        <v>642</v>
      </c>
      <c r="V53" s="48">
        <v>629</v>
      </c>
      <c r="W53" s="48">
        <v>615</v>
      </c>
      <c r="X53" s="48">
        <v>607</v>
      </c>
      <c r="Y53" s="48">
        <v>602</v>
      </c>
      <c r="Z53" s="48">
        <v>592</v>
      </c>
      <c r="AA53" s="48">
        <v>577</v>
      </c>
      <c r="AB53" s="48">
        <v>564</v>
      </c>
      <c r="AC53" s="49">
        <v>7</v>
      </c>
      <c r="AD53" s="50">
        <v>0</v>
      </c>
      <c r="AE53" s="51">
        <v>66</v>
      </c>
      <c r="AF53" s="30">
        <v>0.12</v>
      </c>
      <c r="AG53" s="100">
        <v>-7</v>
      </c>
      <c r="AH53" s="30">
        <v>-0.01</v>
      </c>
    </row>
    <row r="54" spans="1:35" x14ac:dyDescent="0.2">
      <c r="A54" s="94" t="s">
        <v>48</v>
      </c>
      <c r="B54" s="43" t="s">
        <v>34</v>
      </c>
      <c r="C54" s="48">
        <v>1021</v>
      </c>
      <c r="D54" s="48">
        <v>972</v>
      </c>
      <c r="E54" s="48">
        <v>916</v>
      </c>
      <c r="F54" s="48">
        <v>862</v>
      </c>
      <c r="G54" s="48">
        <v>821</v>
      </c>
      <c r="H54" s="48">
        <v>802</v>
      </c>
      <c r="I54" s="48">
        <v>802</v>
      </c>
      <c r="J54" s="48">
        <v>818</v>
      </c>
      <c r="K54" s="48">
        <v>843</v>
      </c>
      <c r="L54" s="48">
        <v>864</v>
      </c>
      <c r="M54" s="48">
        <v>887</v>
      </c>
      <c r="N54" s="48">
        <v>907</v>
      </c>
      <c r="O54" s="48">
        <v>918</v>
      </c>
      <c r="P54" s="48">
        <v>914</v>
      </c>
      <c r="Q54" s="48">
        <v>915</v>
      </c>
      <c r="R54" s="48">
        <v>922</v>
      </c>
      <c r="S54" s="48">
        <v>915</v>
      </c>
      <c r="T54" s="48">
        <v>910</v>
      </c>
      <c r="U54" s="48">
        <v>927</v>
      </c>
      <c r="V54" s="48">
        <v>941</v>
      </c>
      <c r="W54" s="48">
        <v>948</v>
      </c>
      <c r="X54" s="48">
        <v>954</v>
      </c>
      <c r="Y54" s="48">
        <v>951</v>
      </c>
      <c r="Z54" s="48">
        <v>932</v>
      </c>
      <c r="AA54" s="48">
        <v>913</v>
      </c>
      <c r="AB54" s="48">
        <v>896</v>
      </c>
      <c r="AC54" s="49">
        <v>-13</v>
      </c>
      <c r="AD54" s="50">
        <v>-5</v>
      </c>
      <c r="AE54" s="51">
        <v>-134</v>
      </c>
      <c r="AF54" s="30">
        <v>-0.13</v>
      </c>
      <c r="AG54" s="100">
        <v>-126</v>
      </c>
      <c r="AH54" s="30">
        <v>-0.12</v>
      </c>
    </row>
    <row r="55" spans="1:35" x14ac:dyDescent="0.2">
      <c r="A55" s="94" t="s">
        <v>48</v>
      </c>
      <c r="B55" s="43" t="s">
        <v>35</v>
      </c>
      <c r="C55" s="48">
        <v>2070</v>
      </c>
      <c r="D55" s="48">
        <v>2015</v>
      </c>
      <c r="E55" s="48">
        <v>1925</v>
      </c>
      <c r="F55" s="48">
        <v>1856</v>
      </c>
      <c r="G55" s="48">
        <v>1824</v>
      </c>
      <c r="H55" s="48">
        <v>1757</v>
      </c>
      <c r="I55" s="48">
        <v>1692</v>
      </c>
      <c r="J55" s="48">
        <v>1621</v>
      </c>
      <c r="K55" s="48">
        <v>1555</v>
      </c>
      <c r="L55" s="48">
        <v>1484</v>
      </c>
      <c r="M55" s="48">
        <v>1451</v>
      </c>
      <c r="N55" s="48">
        <v>1453</v>
      </c>
      <c r="O55" s="48">
        <v>1480</v>
      </c>
      <c r="P55" s="48">
        <v>1524</v>
      </c>
      <c r="Q55" s="48">
        <v>1562</v>
      </c>
      <c r="R55" s="48">
        <v>1605</v>
      </c>
      <c r="S55" s="48">
        <v>1640</v>
      </c>
      <c r="T55" s="48">
        <v>1661</v>
      </c>
      <c r="U55" s="48">
        <v>1655</v>
      </c>
      <c r="V55" s="48">
        <v>1659</v>
      </c>
      <c r="W55" s="48">
        <v>1672</v>
      </c>
      <c r="X55" s="48">
        <v>1662</v>
      </c>
      <c r="Y55" s="48">
        <v>1656</v>
      </c>
      <c r="Z55" s="48">
        <v>1686</v>
      </c>
      <c r="AA55" s="48">
        <v>1715</v>
      </c>
      <c r="AB55" s="48">
        <v>1727</v>
      </c>
      <c r="AC55" s="49">
        <v>-62</v>
      </c>
      <c r="AD55" s="50">
        <v>-14</v>
      </c>
      <c r="AE55" s="51">
        <v>-620</v>
      </c>
      <c r="AF55" s="30">
        <v>-0.3</v>
      </c>
      <c r="AG55" s="100">
        <v>-344</v>
      </c>
      <c r="AH55" s="30">
        <v>-0.17</v>
      </c>
    </row>
    <row r="56" spans="1:35" x14ac:dyDescent="0.2">
      <c r="A56" s="94" t="s">
        <v>48</v>
      </c>
      <c r="B56" s="43" t="s">
        <v>36</v>
      </c>
      <c r="C56" s="48">
        <v>2876</v>
      </c>
      <c r="D56" s="48">
        <v>2929</v>
      </c>
      <c r="E56" s="48">
        <v>3016</v>
      </c>
      <c r="F56" s="48">
        <v>3024</v>
      </c>
      <c r="G56" s="48">
        <v>3057</v>
      </c>
      <c r="H56" s="48">
        <v>3036</v>
      </c>
      <c r="I56" s="48">
        <v>2995</v>
      </c>
      <c r="J56" s="48">
        <v>2914</v>
      </c>
      <c r="K56" s="48">
        <v>2862</v>
      </c>
      <c r="L56" s="48">
        <v>2814</v>
      </c>
      <c r="M56" s="48">
        <v>2715</v>
      </c>
      <c r="N56" s="48">
        <v>2617</v>
      </c>
      <c r="O56" s="48">
        <v>2513</v>
      </c>
      <c r="P56" s="48">
        <v>2414</v>
      </c>
      <c r="Q56" s="48">
        <v>2308</v>
      </c>
      <c r="R56" s="48">
        <v>2257</v>
      </c>
      <c r="S56" s="48">
        <v>2260</v>
      </c>
      <c r="T56" s="48">
        <v>2303</v>
      </c>
      <c r="U56" s="48">
        <v>2370</v>
      </c>
      <c r="V56" s="48">
        <v>2430</v>
      </c>
      <c r="W56" s="48">
        <v>2496</v>
      </c>
      <c r="X56" s="48">
        <v>2550</v>
      </c>
      <c r="Y56" s="48">
        <v>2584</v>
      </c>
      <c r="Z56" s="48">
        <v>2576</v>
      </c>
      <c r="AA56" s="48">
        <v>2584</v>
      </c>
      <c r="AB56" s="48">
        <v>2607</v>
      </c>
      <c r="AC56" s="49">
        <v>-16</v>
      </c>
      <c r="AD56" s="50">
        <v>-11</v>
      </c>
      <c r="AE56" s="51">
        <v>-161</v>
      </c>
      <c r="AF56" s="30">
        <v>-0.06</v>
      </c>
      <c r="AG56" s="100">
        <v>-269</v>
      </c>
      <c r="AH56" s="30">
        <v>-0.09</v>
      </c>
    </row>
    <row r="57" spans="1:35" x14ac:dyDescent="0.2">
      <c r="A57" s="94" t="s">
        <v>48</v>
      </c>
      <c r="B57" s="43" t="s">
        <v>37</v>
      </c>
      <c r="C57" s="48">
        <v>3145</v>
      </c>
      <c r="D57" s="48">
        <v>3238</v>
      </c>
      <c r="E57" s="48">
        <v>3255</v>
      </c>
      <c r="F57" s="48">
        <v>3327</v>
      </c>
      <c r="G57" s="48">
        <v>3394</v>
      </c>
      <c r="H57" s="48">
        <v>3492</v>
      </c>
      <c r="I57" s="48">
        <v>3575</v>
      </c>
      <c r="J57" s="48">
        <v>3714</v>
      </c>
      <c r="K57" s="48">
        <v>3766</v>
      </c>
      <c r="L57" s="48">
        <v>3804</v>
      </c>
      <c r="M57" s="48">
        <v>3785</v>
      </c>
      <c r="N57" s="48">
        <v>3740</v>
      </c>
      <c r="O57" s="48">
        <v>3644</v>
      </c>
      <c r="P57" s="48">
        <v>3580</v>
      </c>
      <c r="Q57" s="48">
        <v>3522</v>
      </c>
      <c r="R57" s="48">
        <v>3402</v>
      </c>
      <c r="S57" s="48">
        <v>3281</v>
      </c>
      <c r="T57" s="48">
        <v>3157</v>
      </c>
      <c r="U57" s="48">
        <v>3037</v>
      </c>
      <c r="V57" s="48">
        <v>2910</v>
      </c>
      <c r="W57" s="48">
        <v>2845</v>
      </c>
      <c r="X57" s="48">
        <v>2849</v>
      </c>
      <c r="Y57" s="48">
        <v>2900</v>
      </c>
      <c r="Z57" s="48">
        <v>2983</v>
      </c>
      <c r="AA57" s="48">
        <v>3058</v>
      </c>
      <c r="AB57" s="48">
        <v>3140</v>
      </c>
      <c r="AC57" s="49">
        <v>64</v>
      </c>
      <c r="AD57" s="50">
        <v>0</v>
      </c>
      <c r="AE57" s="51">
        <v>640</v>
      </c>
      <c r="AF57" s="30">
        <v>0.2</v>
      </c>
      <c r="AG57" s="100">
        <v>-5</v>
      </c>
      <c r="AH57" s="30">
        <v>0</v>
      </c>
    </row>
    <row r="58" spans="1:35" x14ac:dyDescent="0.2">
      <c r="A58" s="94" t="s">
        <v>48</v>
      </c>
      <c r="B58" s="43" t="s">
        <v>38</v>
      </c>
      <c r="C58" s="48">
        <v>2980</v>
      </c>
      <c r="D58" s="48">
        <v>2949</v>
      </c>
      <c r="E58" s="48">
        <v>2923</v>
      </c>
      <c r="F58" s="48">
        <v>2918</v>
      </c>
      <c r="G58" s="48">
        <v>2960</v>
      </c>
      <c r="H58" s="48">
        <v>2981</v>
      </c>
      <c r="I58" s="48">
        <v>3057</v>
      </c>
      <c r="J58" s="48">
        <v>3082</v>
      </c>
      <c r="K58" s="48">
        <v>3157</v>
      </c>
      <c r="L58" s="48">
        <v>3225</v>
      </c>
      <c r="M58" s="48">
        <v>3320</v>
      </c>
      <c r="N58" s="48">
        <v>3401</v>
      </c>
      <c r="O58" s="48">
        <v>3530</v>
      </c>
      <c r="P58" s="48">
        <v>3580</v>
      </c>
      <c r="Q58" s="48">
        <v>3618</v>
      </c>
      <c r="R58" s="48">
        <v>3605</v>
      </c>
      <c r="S58" s="48">
        <v>3565</v>
      </c>
      <c r="T58" s="48">
        <v>3479</v>
      </c>
      <c r="U58" s="48">
        <v>3420</v>
      </c>
      <c r="V58" s="48">
        <v>3368</v>
      </c>
      <c r="W58" s="48">
        <v>3258</v>
      </c>
      <c r="X58" s="48">
        <v>3145</v>
      </c>
      <c r="Y58" s="48">
        <v>3029</v>
      </c>
      <c r="Z58" s="48">
        <v>2917</v>
      </c>
      <c r="AA58" s="48">
        <v>2799</v>
      </c>
      <c r="AB58" s="48">
        <v>2738</v>
      </c>
      <c r="AC58" s="49">
        <v>34</v>
      </c>
      <c r="AD58" s="50">
        <v>-10</v>
      </c>
      <c r="AE58" s="51">
        <v>339</v>
      </c>
      <c r="AF58" s="30">
        <v>0.11</v>
      </c>
      <c r="AG58" s="100">
        <v>-242</v>
      </c>
      <c r="AH58" s="30">
        <v>-0.08</v>
      </c>
    </row>
    <row r="59" spans="1:35" x14ac:dyDescent="0.2">
      <c r="A59" s="94" t="s">
        <v>48</v>
      </c>
      <c r="B59" s="43" t="s">
        <v>39</v>
      </c>
      <c r="C59" s="48">
        <v>2453</v>
      </c>
      <c r="D59" s="48">
        <v>2469</v>
      </c>
      <c r="E59" s="48">
        <v>2470</v>
      </c>
      <c r="F59" s="48">
        <v>2423</v>
      </c>
      <c r="G59" s="48">
        <v>2331</v>
      </c>
      <c r="H59" s="48">
        <v>2337</v>
      </c>
      <c r="I59" s="48">
        <v>2323</v>
      </c>
      <c r="J59" s="48">
        <v>2324</v>
      </c>
      <c r="K59" s="48">
        <v>2343</v>
      </c>
      <c r="L59" s="48">
        <v>2381</v>
      </c>
      <c r="M59" s="48">
        <v>2402</v>
      </c>
      <c r="N59" s="48">
        <v>2466</v>
      </c>
      <c r="O59" s="48">
        <v>2488</v>
      </c>
      <c r="P59" s="48">
        <v>2550</v>
      </c>
      <c r="Q59" s="48">
        <v>2606</v>
      </c>
      <c r="R59" s="48">
        <v>2684</v>
      </c>
      <c r="S59" s="48">
        <v>2752</v>
      </c>
      <c r="T59" s="48">
        <v>2856</v>
      </c>
      <c r="U59" s="48">
        <v>2899</v>
      </c>
      <c r="V59" s="48">
        <v>2931</v>
      </c>
      <c r="W59" s="48">
        <v>2921</v>
      </c>
      <c r="X59" s="48">
        <v>2892</v>
      </c>
      <c r="Y59" s="48">
        <v>2824</v>
      </c>
      <c r="Z59" s="48">
        <v>2780</v>
      </c>
      <c r="AA59" s="48">
        <v>2739</v>
      </c>
      <c r="AB59" s="48">
        <v>2652</v>
      </c>
      <c r="AC59" s="49">
        <v>-5</v>
      </c>
      <c r="AD59" s="50">
        <v>8</v>
      </c>
      <c r="AE59" s="51">
        <v>-51</v>
      </c>
      <c r="AF59" s="30">
        <v>-0.02</v>
      </c>
      <c r="AG59" s="100">
        <v>200</v>
      </c>
      <c r="AH59" s="30">
        <v>0.08</v>
      </c>
    </row>
    <row r="60" spans="1:35" x14ac:dyDescent="0.2">
      <c r="A60" s="94" t="s">
        <v>48</v>
      </c>
      <c r="B60" s="43" t="s">
        <v>40</v>
      </c>
      <c r="C60" s="48">
        <v>2915</v>
      </c>
      <c r="D60" s="48">
        <v>3041</v>
      </c>
      <c r="E60" s="48">
        <v>3154</v>
      </c>
      <c r="F60" s="48">
        <v>3371</v>
      </c>
      <c r="G60" s="48">
        <v>3660</v>
      </c>
      <c r="H60" s="48">
        <v>3796</v>
      </c>
      <c r="I60" s="48">
        <v>3912</v>
      </c>
      <c r="J60" s="48">
        <v>4021</v>
      </c>
      <c r="K60" s="48">
        <v>4060</v>
      </c>
      <c r="L60" s="48">
        <v>3923</v>
      </c>
      <c r="M60" s="48">
        <v>3941</v>
      </c>
      <c r="N60" s="48">
        <v>3919</v>
      </c>
      <c r="O60" s="48">
        <v>3929</v>
      </c>
      <c r="P60" s="48">
        <v>3969</v>
      </c>
      <c r="Q60" s="48">
        <v>4038</v>
      </c>
      <c r="R60" s="48">
        <v>4082</v>
      </c>
      <c r="S60" s="48">
        <v>4196</v>
      </c>
      <c r="T60" s="48">
        <v>4242</v>
      </c>
      <c r="U60" s="48">
        <v>4355</v>
      </c>
      <c r="V60" s="48">
        <v>4457</v>
      </c>
      <c r="W60" s="48">
        <v>4596</v>
      </c>
      <c r="X60" s="48">
        <v>4717</v>
      </c>
      <c r="Y60" s="48">
        <v>4900</v>
      </c>
      <c r="Z60" s="48">
        <v>4975</v>
      </c>
      <c r="AA60" s="48">
        <v>5035</v>
      </c>
      <c r="AB60" s="48">
        <v>5027</v>
      </c>
      <c r="AC60" s="49">
        <v>103</v>
      </c>
      <c r="AD60" s="50">
        <v>84</v>
      </c>
      <c r="AE60" s="51">
        <v>1026</v>
      </c>
      <c r="AF60" s="30">
        <v>0.35</v>
      </c>
      <c r="AG60" s="100">
        <v>2112</v>
      </c>
      <c r="AH60" s="30">
        <v>0.72</v>
      </c>
    </row>
    <row r="61" spans="1:35" x14ac:dyDescent="0.2">
      <c r="A61" s="94" t="s">
        <v>48</v>
      </c>
      <c r="B61" s="43" t="s">
        <v>41</v>
      </c>
      <c r="C61" s="48">
        <v>1740</v>
      </c>
      <c r="D61" s="48">
        <v>1852</v>
      </c>
      <c r="E61" s="48">
        <v>1915</v>
      </c>
      <c r="F61" s="48">
        <v>1946</v>
      </c>
      <c r="G61" s="48">
        <v>1984</v>
      </c>
      <c r="H61" s="48">
        <v>2045</v>
      </c>
      <c r="I61" s="48">
        <v>2072</v>
      </c>
      <c r="J61" s="48">
        <v>2101</v>
      </c>
      <c r="K61" s="48">
        <v>2192</v>
      </c>
      <c r="L61" s="48">
        <v>2384</v>
      </c>
      <c r="M61" s="48">
        <v>2481</v>
      </c>
      <c r="N61" s="48">
        <v>2563</v>
      </c>
      <c r="O61" s="48">
        <v>2632</v>
      </c>
      <c r="P61" s="48">
        <v>2659</v>
      </c>
      <c r="Q61" s="48">
        <v>2583</v>
      </c>
      <c r="R61" s="48">
        <v>2600</v>
      </c>
      <c r="S61" s="48">
        <v>2591</v>
      </c>
      <c r="T61" s="48">
        <v>2602</v>
      </c>
      <c r="U61" s="48">
        <v>2633</v>
      </c>
      <c r="V61" s="48">
        <v>2686</v>
      </c>
      <c r="W61" s="48">
        <v>2724</v>
      </c>
      <c r="X61" s="48">
        <v>2808</v>
      </c>
      <c r="Y61" s="48">
        <v>2843</v>
      </c>
      <c r="Z61" s="48">
        <v>2926</v>
      </c>
      <c r="AA61" s="48">
        <v>3000</v>
      </c>
      <c r="AB61" s="48">
        <v>3100</v>
      </c>
      <c r="AC61" s="49">
        <v>74</v>
      </c>
      <c r="AD61" s="50">
        <v>54</v>
      </c>
      <c r="AE61" s="51">
        <v>741</v>
      </c>
      <c r="AF61" s="30">
        <v>0.43</v>
      </c>
      <c r="AG61" s="100">
        <v>1360</v>
      </c>
      <c r="AH61" s="30">
        <v>0.78</v>
      </c>
    </row>
    <row r="62" spans="1:35" x14ac:dyDescent="0.2">
      <c r="A62" s="94" t="s">
        <v>48</v>
      </c>
      <c r="B62" s="43" t="s">
        <v>42</v>
      </c>
      <c r="C62" s="48">
        <v>872</v>
      </c>
      <c r="D62" s="48">
        <v>913</v>
      </c>
      <c r="E62" s="48">
        <v>959</v>
      </c>
      <c r="F62" s="48">
        <v>985</v>
      </c>
      <c r="G62" s="48">
        <v>993</v>
      </c>
      <c r="H62" s="48">
        <v>1019</v>
      </c>
      <c r="I62" s="48">
        <v>1061</v>
      </c>
      <c r="J62" s="48">
        <v>1081</v>
      </c>
      <c r="K62" s="48">
        <v>1081</v>
      </c>
      <c r="L62" s="48">
        <v>1105</v>
      </c>
      <c r="M62" s="48">
        <v>1142</v>
      </c>
      <c r="N62" s="48">
        <v>1161</v>
      </c>
      <c r="O62" s="48">
        <v>1182</v>
      </c>
      <c r="P62" s="48">
        <v>1235</v>
      </c>
      <c r="Q62" s="48">
        <v>1348</v>
      </c>
      <c r="R62" s="48">
        <v>1410</v>
      </c>
      <c r="S62" s="48">
        <v>1457</v>
      </c>
      <c r="T62" s="48">
        <v>1497</v>
      </c>
      <c r="U62" s="48">
        <v>1516</v>
      </c>
      <c r="V62" s="48">
        <v>1487</v>
      </c>
      <c r="W62" s="48">
        <v>1505</v>
      </c>
      <c r="X62" s="48">
        <v>1504</v>
      </c>
      <c r="Y62" s="48">
        <v>1515</v>
      </c>
      <c r="Z62" s="48">
        <v>1539</v>
      </c>
      <c r="AA62" s="48">
        <v>1575</v>
      </c>
      <c r="AB62" s="48">
        <v>1608</v>
      </c>
      <c r="AC62" s="49">
        <v>27</v>
      </c>
      <c r="AD62" s="50">
        <v>29</v>
      </c>
      <c r="AE62" s="51">
        <v>270</v>
      </c>
      <c r="AF62" s="30">
        <v>0.31</v>
      </c>
      <c r="AG62" s="100">
        <v>735</v>
      </c>
      <c r="AH62" s="30">
        <v>0.84</v>
      </c>
    </row>
    <row r="63" spans="1:35" x14ac:dyDescent="0.2">
      <c r="A63" s="94" t="s">
        <v>48</v>
      </c>
      <c r="B63" s="43" t="s">
        <v>43</v>
      </c>
      <c r="C63" s="48">
        <v>305</v>
      </c>
      <c r="D63" s="48">
        <v>327</v>
      </c>
      <c r="E63" s="48">
        <v>348</v>
      </c>
      <c r="F63" s="48">
        <v>372</v>
      </c>
      <c r="G63" s="48">
        <v>394</v>
      </c>
      <c r="H63" s="48">
        <v>411</v>
      </c>
      <c r="I63" s="48">
        <v>426</v>
      </c>
      <c r="J63" s="48">
        <v>446</v>
      </c>
      <c r="K63" s="48">
        <v>464</v>
      </c>
      <c r="L63" s="48">
        <v>482</v>
      </c>
      <c r="M63" s="48">
        <v>501</v>
      </c>
      <c r="N63" s="48">
        <v>522</v>
      </c>
      <c r="O63" s="48">
        <v>541</v>
      </c>
      <c r="P63" s="48">
        <v>555</v>
      </c>
      <c r="Q63" s="48">
        <v>574</v>
      </c>
      <c r="R63" s="48">
        <v>598</v>
      </c>
      <c r="S63" s="48">
        <v>624</v>
      </c>
      <c r="T63" s="48">
        <v>645</v>
      </c>
      <c r="U63" s="48">
        <v>672</v>
      </c>
      <c r="V63" s="48">
        <v>727</v>
      </c>
      <c r="W63" s="48">
        <v>768</v>
      </c>
      <c r="X63" s="48">
        <v>801</v>
      </c>
      <c r="Y63" s="48">
        <v>829</v>
      </c>
      <c r="Z63" s="48">
        <v>854</v>
      </c>
      <c r="AA63" s="48">
        <v>876</v>
      </c>
      <c r="AB63" s="48">
        <v>905</v>
      </c>
      <c r="AC63" s="49">
        <v>20</v>
      </c>
      <c r="AD63" s="50">
        <v>24</v>
      </c>
      <c r="AE63" s="51">
        <v>196</v>
      </c>
      <c r="AF63" s="30">
        <v>0.64</v>
      </c>
      <c r="AG63" s="100">
        <v>600</v>
      </c>
      <c r="AH63" s="30">
        <v>1.97</v>
      </c>
    </row>
    <row r="64" spans="1:35" ht="17.25" customHeight="1" x14ac:dyDescent="0.2">
      <c r="A64" s="28"/>
      <c r="B64" s="44" t="s">
        <v>44</v>
      </c>
      <c r="C64" s="52">
        <v>24306</v>
      </c>
      <c r="D64" s="52">
        <v>24676</v>
      </c>
      <c r="E64" s="52">
        <v>24873</v>
      </c>
      <c r="F64" s="52">
        <v>25094</v>
      </c>
      <c r="G64" s="52">
        <v>25414</v>
      </c>
      <c r="H64" s="52">
        <v>25661</v>
      </c>
      <c r="I64" s="52">
        <v>25886</v>
      </c>
      <c r="J64" s="52">
        <v>26084</v>
      </c>
      <c r="K64" s="52">
        <v>26247</v>
      </c>
      <c r="L64" s="52">
        <v>26357</v>
      </c>
      <c r="M64" s="52">
        <v>26483</v>
      </c>
      <c r="N64" s="52">
        <v>26578</v>
      </c>
      <c r="O64" s="52">
        <v>26672</v>
      </c>
      <c r="P64" s="52">
        <v>26776</v>
      </c>
      <c r="Q64" s="52">
        <v>26856</v>
      </c>
      <c r="R64" s="52">
        <v>26925</v>
      </c>
      <c r="S64" s="52">
        <v>27029</v>
      </c>
      <c r="T64" s="52">
        <v>27091</v>
      </c>
      <c r="U64" s="52">
        <v>27205</v>
      </c>
      <c r="V64" s="52">
        <v>27295</v>
      </c>
      <c r="W64" s="52">
        <v>27412</v>
      </c>
      <c r="X64" s="52">
        <v>27538</v>
      </c>
      <c r="Y64" s="52">
        <v>27673</v>
      </c>
      <c r="Z64" s="52">
        <v>27796</v>
      </c>
      <c r="AA64" s="52">
        <v>27899</v>
      </c>
      <c r="AB64" s="52">
        <v>27981</v>
      </c>
      <c r="AC64" s="53">
        <v>218</v>
      </c>
      <c r="AD64" s="54">
        <v>147</v>
      </c>
      <c r="AE64" s="52">
        <v>2177</v>
      </c>
      <c r="AF64" s="31">
        <v>0.09</v>
      </c>
      <c r="AG64" s="101">
        <v>3675</v>
      </c>
      <c r="AH64" s="31">
        <v>0.15</v>
      </c>
      <c r="AI64" s="4"/>
    </row>
    <row r="65" spans="1:35" x14ac:dyDescent="0.2">
      <c r="A65" s="94" t="s">
        <v>49</v>
      </c>
      <c r="B65" s="43" t="s">
        <v>28</v>
      </c>
      <c r="C65" s="48">
        <v>22</v>
      </c>
      <c r="D65" s="48">
        <v>21</v>
      </c>
      <c r="E65" s="48">
        <v>20</v>
      </c>
      <c r="F65" s="48">
        <v>20</v>
      </c>
      <c r="G65" s="48">
        <v>20</v>
      </c>
      <c r="H65" s="48">
        <v>20</v>
      </c>
      <c r="I65" s="48">
        <v>20</v>
      </c>
      <c r="J65" s="48">
        <v>21</v>
      </c>
      <c r="K65" s="48">
        <v>21</v>
      </c>
      <c r="L65" s="48">
        <v>22</v>
      </c>
      <c r="M65" s="48">
        <v>22</v>
      </c>
      <c r="N65" s="48">
        <v>22</v>
      </c>
      <c r="O65" s="48">
        <v>22</v>
      </c>
      <c r="P65" s="48">
        <v>22</v>
      </c>
      <c r="Q65" s="48">
        <v>21</v>
      </c>
      <c r="R65" s="48">
        <v>21</v>
      </c>
      <c r="S65" s="48">
        <v>20</v>
      </c>
      <c r="T65" s="48">
        <v>20</v>
      </c>
      <c r="U65" s="48">
        <v>19</v>
      </c>
      <c r="V65" s="48">
        <v>19</v>
      </c>
      <c r="W65" s="48">
        <v>19</v>
      </c>
      <c r="X65" s="48">
        <v>19</v>
      </c>
      <c r="Y65" s="48">
        <v>19</v>
      </c>
      <c r="Z65" s="48">
        <v>19</v>
      </c>
      <c r="AA65" s="48">
        <v>19</v>
      </c>
      <c r="AB65" s="48">
        <v>18</v>
      </c>
      <c r="AC65" s="49">
        <v>0</v>
      </c>
      <c r="AD65" s="50">
        <v>0</v>
      </c>
      <c r="AE65" s="51">
        <v>0</v>
      </c>
      <c r="AF65" s="30">
        <v>0.02</v>
      </c>
      <c r="AG65" s="100">
        <v>-3</v>
      </c>
      <c r="AH65" s="30">
        <v>-0.14000000000000001</v>
      </c>
    </row>
    <row r="66" spans="1:35" x14ac:dyDescent="0.2">
      <c r="A66" s="94" t="s">
        <v>49</v>
      </c>
      <c r="B66" s="43" t="s">
        <v>29</v>
      </c>
      <c r="C66" s="48">
        <v>204</v>
      </c>
      <c r="D66" s="48">
        <v>197</v>
      </c>
      <c r="E66" s="48">
        <v>194</v>
      </c>
      <c r="F66" s="48">
        <v>186</v>
      </c>
      <c r="G66" s="48">
        <v>181</v>
      </c>
      <c r="H66" s="48">
        <v>176</v>
      </c>
      <c r="I66" s="48">
        <v>171</v>
      </c>
      <c r="J66" s="48">
        <v>169</v>
      </c>
      <c r="K66" s="48">
        <v>165</v>
      </c>
      <c r="L66" s="48">
        <v>168</v>
      </c>
      <c r="M66" s="48">
        <v>171</v>
      </c>
      <c r="N66" s="48">
        <v>175</v>
      </c>
      <c r="O66" s="48">
        <v>177</v>
      </c>
      <c r="P66" s="48">
        <v>182</v>
      </c>
      <c r="Q66" s="48">
        <v>184</v>
      </c>
      <c r="R66" s="48">
        <v>184</v>
      </c>
      <c r="S66" s="48">
        <v>183</v>
      </c>
      <c r="T66" s="48">
        <v>184</v>
      </c>
      <c r="U66" s="48">
        <v>182</v>
      </c>
      <c r="V66" s="48">
        <v>178</v>
      </c>
      <c r="W66" s="48">
        <v>175</v>
      </c>
      <c r="X66" s="48">
        <v>171</v>
      </c>
      <c r="Y66" s="48">
        <v>167</v>
      </c>
      <c r="Z66" s="48">
        <v>164</v>
      </c>
      <c r="AA66" s="48">
        <v>162</v>
      </c>
      <c r="AB66" s="48">
        <v>160</v>
      </c>
      <c r="AC66" s="49">
        <v>-3</v>
      </c>
      <c r="AD66" s="50">
        <v>-2</v>
      </c>
      <c r="AE66" s="51">
        <v>-33</v>
      </c>
      <c r="AF66" s="30">
        <v>-0.16</v>
      </c>
      <c r="AG66" s="100">
        <v>-43</v>
      </c>
      <c r="AH66" s="30">
        <v>-0.21</v>
      </c>
    </row>
    <row r="67" spans="1:35" x14ac:dyDescent="0.2">
      <c r="A67" s="94" t="s">
        <v>49</v>
      </c>
      <c r="B67" s="43" t="s">
        <v>30</v>
      </c>
      <c r="C67" s="48">
        <v>817</v>
      </c>
      <c r="D67" s="48">
        <v>835</v>
      </c>
      <c r="E67" s="48">
        <v>830</v>
      </c>
      <c r="F67" s="48">
        <v>807</v>
      </c>
      <c r="G67" s="48">
        <v>786</v>
      </c>
      <c r="H67" s="48">
        <v>764</v>
      </c>
      <c r="I67" s="48">
        <v>752</v>
      </c>
      <c r="J67" s="48">
        <v>749</v>
      </c>
      <c r="K67" s="48">
        <v>736</v>
      </c>
      <c r="L67" s="48">
        <v>715</v>
      </c>
      <c r="M67" s="48">
        <v>697</v>
      </c>
      <c r="N67" s="48">
        <v>681</v>
      </c>
      <c r="O67" s="48">
        <v>675</v>
      </c>
      <c r="P67" s="48">
        <v>668</v>
      </c>
      <c r="Q67" s="48">
        <v>678</v>
      </c>
      <c r="R67" s="48">
        <v>690</v>
      </c>
      <c r="S67" s="48">
        <v>706</v>
      </c>
      <c r="T67" s="48">
        <v>713</v>
      </c>
      <c r="U67" s="48">
        <v>732</v>
      </c>
      <c r="V67" s="48">
        <v>739</v>
      </c>
      <c r="W67" s="48">
        <v>739</v>
      </c>
      <c r="X67" s="48">
        <v>734</v>
      </c>
      <c r="Y67" s="48">
        <v>736</v>
      </c>
      <c r="Z67" s="48">
        <v>726</v>
      </c>
      <c r="AA67" s="48">
        <v>714</v>
      </c>
      <c r="AB67" s="48">
        <v>702</v>
      </c>
      <c r="AC67" s="49">
        <v>-12</v>
      </c>
      <c r="AD67" s="50">
        <v>-5</v>
      </c>
      <c r="AE67" s="51">
        <v>-121</v>
      </c>
      <c r="AF67" s="30">
        <v>-0.15</v>
      </c>
      <c r="AG67" s="100">
        <v>-115</v>
      </c>
      <c r="AH67" s="30">
        <v>-0.14000000000000001</v>
      </c>
    </row>
    <row r="68" spans="1:35" x14ac:dyDescent="0.2">
      <c r="A68" s="94" t="s">
        <v>49</v>
      </c>
      <c r="B68" s="43" t="s">
        <v>31</v>
      </c>
      <c r="C68" s="48">
        <v>1619</v>
      </c>
      <c r="D68" s="48">
        <v>1584</v>
      </c>
      <c r="E68" s="48">
        <v>1550</v>
      </c>
      <c r="F68" s="48">
        <v>1569</v>
      </c>
      <c r="G68" s="48">
        <v>1597</v>
      </c>
      <c r="H68" s="48">
        <v>1615</v>
      </c>
      <c r="I68" s="48">
        <v>1631</v>
      </c>
      <c r="J68" s="48">
        <v>1626</v>
      </c>
      <c r="K68" s="48">
        <v>1589</v>
      </c>
      <c r="L68" s="48">
        <v>1551</v>
      </c>
      <c r="M68" s="48">
        <v>1513</v>
      </c>
      <c r="N68" s="48">
        <v>1491</v>
      </c>
      <c r="O68" s="48">
        <v>1482</v>
      </c>
      <c r="P68" s="48">
        <v>1455</v>
      </c>
      <c r="Q68" s="48">
        <v>1417</v>
      </c>
      <c r="R68" s="48">
        <v>1382</v>
      </c>
      <c r="S68" s="48">
        <v>1352</v>
      </c>
      <c r="T68" s="48">
        <v>1343</v>
      </c>
      <c r="U68" s="48">
        <v>1330</v>
      </c>
      <c r="V68" s="48">
        <v>1350</v>
      </c>
      <c r="W68" s="48">
        <v>1376</v>
      </c>
      <c r="X68" s="48">
        <v>1406</v>
      </c>
      <c r="Y68" s="48">
        <v>1420</v>
      </c>
      <c r="Z68" s="48">
        <v>1457</v>
      </c>
      <c r="AA68" s="48">
        <v>1470</v>
      </c>
      <c r="AB68" s="48">
        <v>1469</v>
      </c>
      <c r="AC68" s="49">
        <v>-11</v>
      </c>
      <c r="AD68" s="50">
        <v>-6</v>
      </c>
      <c r="AE68" s="51">
        <v>-105</v>
      </c>
      <c r="AF68" s="30">
        <v>-7.0000000000000007E-2</v>
      </c>
      <c r="AG68" s="100">
        <v>-149</v>
      </c>
      <c r="AH68" s="30">
        <v>-0.09</v>
      </c>
    </row>
    <row r="69" spans="1:35" x14ac:dyDescent="0.2">
      <c r="A69" s="94" t="s">
        <v>49</v>
      </c>
      <c r="B69" s="43" t="s">
        <v>32</v>
      </c>
      <c r="C69" s="48">
        <v>2084</v>
      </c>
      <c r="D69" s="48">
        <v>2120</v>
      </c>
      <c r="E69" s="48">
        <v>2119</v>
      </c>
      <c r="F69" s="48">
        <v>2080</v>
      </c>
      <c r="G69" s="48">
        <v>2079</v>
      </c>
      <c r="H69" s="48">
        <v>2090</v>
      </c>
      <c r="I69" s="48">
        <v>2063</v>
      </c>
      <c r="J69" s="48">
        <v>2045</v>
      </c>
      <c r="K69" s="48">
        <v>2087</v>
      </c>
      <c r="L69" s="48">
        <v>2122</v>
      </c>
      <c r="M69" s="48">
        <v>2140</v>
      </c>
      <c r="N69" s="48">
        <v>2155</v>
      </c>
      <c r="O69" s="48">
        <v>2148</v>
      </c>
      <c r="P69" s="48">
        <v>2102</v>
      </c>
      <c r="Q69" s="48">
        <v>2056</v>
      </c>
      <c r="R69" s="48">
        <v>2010</v>
      </c>
      <c r="S69" s="48">
        <v>1983</v>
      </c>
      <c r="T69" s="48">
        <v>1967</v>
      </c>
      <c r="U69" s="48">
        <v>1932</v>
      </c>
      <c r="V69" s="48">
        <v>1885</v>
      </c>
      <c r="W69" s="48">
        <v>1839</v>
      </c>
      <c r="X69" s="48">
        <v>1800</v>
      </c>
      <c r="Y69" s="48">
        <v>1789</v>
      </c>
      <c r="Z69" s="48">
        <v>1775</v>
      </c>
      <c r="AA69" s="48">
        <v>1800</v>
      </c>
      <c r="AB69" s="48">
        <v>1835</v>
      </c>
      <c r="AC69" s="49">
        <v>6</v>
      </c>
      <c r="AD69" s="50">
        <v>-10</v>
      </c>
      <c r="AE69" s="51">
        <v>56</v>
      </c>
      <c r="AF69" s="30">
        <v>0.03</v>
      </c>
      <c r="AG69" s="100">
        <v>-249</v>
      </c>
      <c r="AH69" s="30">
        <v>-0.12</v>
      </c>
    </row>
    <row r="70" spans="1:35" x14ac:dyDescent="0.2">
      <c r="A70" s="94" t="s">
        <v>49</v>
      </c>
      <c r="B70" s="43" t="s">
        <v>33</v>
      </c>
      <c r="C70" s="48">
        <v>2195</v>
      </c>
      <c r="D70" s="48">
        <v>2196</v>
      </c>
      <c r="E70" s="48">
        <v>2230</v>
      </c>
      <c r="F70" s="48">
        <v>2288</v>
      </c>
      <c r="G70" s="48">
        <v>2346</v>
      </c>
      <c r="H70" s="48">
        <v>2415</v>
      </c>
      <c r="I70" s="48">
        <v>2472</v>
      </c>
      <c r="J70" s="48">
        <v>2507</v>
      </c>
      <c r="K70" s="48">
        <v>2494</v>
      </c>
      <c r="L70" s="48">
        <v>2497</v>
      </c>
      <c r="M70" s="48">
        <v>2516</v>
      </c>
      <c r="N70" s="48">
        <v>2493</v>
      </c>
      <c r="O70" s="48">
        <v>2478</v>
      </c>
      <c r="P70" s="48">
        <v>2527</v>
      </c>
      <c r="Q70" s="48">
        <v>2569</v>
      </c>
      <c r="R70" s="48">
        <v>2589</v>
      </c>
      <c r="S70" s="48">
        <v>2604</v>
      </c>
      <c r="T70" s="48">
        <v>2596</v>
      </c>
      <c r="U70" s="48">
        <v>2542</v>
      </c>
      <c r="V70" s="48">
        <v>2486</v>
      </c>
      <c r="W70" s="48">
        <v>2434</v>
      </c>
      <c r="X70" s="48">
        <v>2402</v>
      </c>
      <c r="Y70" s="48">
        <v>2384</v>
      </c>
      <c r="Z70" s="48">
        <v>2342</v>
      </c>
      <c r="AA70" s="48">
        <v>2285</v>
      </c>
      <c r="AB70" s="48">
        <v>2231</v>
      </c>
      <c r="AC70" s="49">
        <v>32</v>
      </c>
      <c r="AD70" s="50">
        <v>1</v>
      </c>
      <c r="AE70" s="51">
        <v>321</v>
      </c>
      <c r="AF70" s="30">
        <v>0.15</v>
      </c>
      <c r="AG70" s="100">
        <v>36</v>
      </c>
      <c r="AH70" s="30">
        <v>0.02</v>
      </c>
    </row>
    <row r="71" spans="1:35" x14ac:dyDescent="0.2">
      <c r="A71" s="94" t="s">
        <v>49</v>
      </c>
      <c r="B71" s="43" t="s">
        <v>34</v>
      </c>
      <c r="C71" s="48">
        <v>2765</v>
      </c>
      <c r="D71" s="48">
        <v>2702</v>
      </c>
      <c r="E71" s="48">
        <v>2614</v>
      </c>
      <c r="F71" s="48">
        <v>2528</v>
      </c>
      <c r="G71" s="48">
        <v>2409</v>
      </c>
      <c r="H71" s="48">
        <v>2355</v>
      </c>
      <c r="I71" s="48">
        <v>2359</v>
      </c>
      <c r="J71" s="48">
        <v>2406</v>
      </c>
      <c r="K71" s="48">
        <v>2482</v>
      </c>
      <c r="L71" s="48">
        <v>2546</v>
      </c>
      <c r="M71" s="48">
        <v>2616</v>
      </c>
      <c r="N71" s="48">
        <v>2674</v>
      </c>
      <c r="O71" s="48">
        <v>2710</v>
      </c>
      <c r="P71" s="48">
        <v>2698</v>
      </c>
      <c r="Q71" s="48">
        <v>2702</v>
      </c>
      <c r="R71" s="48">
        <v>2723</v>
      </c>
      <c r="S71" s="48">
        <v>2703</v>
      </c>
      <c r="T71" s="48">
        <v>2688</v>
      </c>
      <c r="U71" s="48">
        <v>2739</v>
      </c>
      <c r="V71" s="48">
        <v>2784</v>
      </c>
      <c r="W71" s="48">
        <v>2804</v>
      </c>
      <c r="X71" s="48">
        <v>2819</v>
      </c>
      <c r="Y71" s="48">
        <v>2808</v>
      </c>
      <c r="Z71" s="48">
        <v>2753</v>
      </c>
      <c r="AA71" s="48">
        <v>2696</v>
      </c>
      <c r="AB71" s="48">
        <v>2644</v>
      </c>
      <c r="AC71" s="49">
        <v>-15</v>
      </c>
      <c r="AD71" s="50">
        <v>-5</v>
      </c>
      <c r="AE71" s="51">
        <v>-148</v>
      </c>
      <c r="AF71" s="30">
        <v>-0.05</v>
      </c>
      <c r="AG71" s="100">
        <v>-121</v>
      </c>
      <c r="AH71" s="30">
        <v>-0.04</v>
      </c>
    </row>
    <row r="72" spans="1:35" x14ac:dyDescent="0.2">
      <c r="A72" s="94" t="s">
        <v>49</v>
      </c>
      <c r="B72" s="43" t="s">
        <v>35</v>
      </c>
      <c r="C72" s="48">
        <v>1999</v>
      </c>
      <c r="D72" s="48">
        <v>2020</v>
      </c>
      <c r="E72" s="48">
        <v>2002</v>
      </c>
      <c r="F72" s="48">
        <v>2001</v>
      </c>
      <c r="G72" s="48">
        <v>1965</v>
      </c>
      <c r="H72" s="48">
        <v>1891</v>
      </c>
      <c r="I72" s="48">
        <v>1819</v>
      </c>
      <c r="J72" s="48">
        <v>1742</v>
      </c>
      <c r="K72" s="48">
        <v>1669</v>
      </c>
      <c r="L72" s="48">
        <v>1591</v>
      </c>
      <c r="M72" s="48">
        <v>1553</v>
      </c>
      <c r="N72" s="48">
        <v>1554</v>
      </c>
      <c r="O72" s="48">
        <v>1582</v>
      </c>
      <c r="P72" s="48">
        <v>1628</v>
      </c>
      <c r="Q72" s="48">
        <v>1670</v>
      </c>
      <c r="R72" s="48">
        <v>1715</v>
      </c>
      <c r="S72" s="48">
        <v>1752</v>
      </c>
      <c r="T72" s="48">
        <v>1774</v>
      </c>
      <c r="U72" s="48">
        <v>1767</v>
      </c>
      <c r="V72" s="48">
        <v>1770</v>
      </c>
      <c r="W72" s="48">
        <v>1782</v>
      </c>
      <c r="X72" s="48">
        <v>1770</v>
      </c>
      <c r="Y72" s="48">
        <v>1761</v>
      </c>
      <c r="Z72" s="48">
        <v>1792</v>
      </c>
      <c r="AA72" s="48">
        <v>1821</v>
      </c>
      <c r="AB72" s="48">
        <v>1834</v>
      </c>
      <c r="AC72" s="49">
        <v>-45</v>
      </c>
      <c r="AD72" s="50">
        <v>-7</v>
      </c>
      <c r="AE72" s="51">
        <v>-446</v>
      </c>
      <c r="AF72" s="30">
        <v>-0.22</v>
      </c>
      <c r="AG72" s="100">
        <v>-165</v>
      </c>
      <c r="AH72" s="30">
        <v>-0.08</v>
      </c>
    </row>
    <row r="73" spans="1:35" x14ac:dyDescent="0.2">
      <c r="A73" s="94" t="s">
        <v>49</v>
      </c>
      <c r="B73" s="43" t="s">
        <v>36</v>
      </c>
      <c r="C73" s="48">
        <v>662</v>
      </c>
      <c r="D73" s="48">
        <v>694</v>
      </c>
      <c r="E73" s="48">
        <v>735</v>
      </c>
      <c r="F73" s="48">
        <v>758</v>
      </c>
      <c r="G73" s="48">
        <v>767</v>
      </c>
      <c r="H73" s="48">
        <v>762</v>
      </c>
      <c r="I73" s="48">
        <v>752</v>
      </c>
      <c r="J73" s="48">
        <v>732</v>
      </c>
      <c r="K73" s="48">
        <v>719</v>
      </c>
      <c r="L73" s="48">
        <v>707</v>
      </c>
      <c r="M73" s="48">
        <v>681</v>
      </c>
      <c r="N73" s="48">
        <v>656</v>
      </c>
      <c r="O73" s="48">
        <v>629</v>
      </c>
      <c r="P73" s="48">
        <v>604</v>
      </c>
      <c r="Q73" s="48">
        <v>576</v>
      </c>
      <c r="R73" s="48">
        <v>562</v>
      </c>
      <c r="S73" s="48">
        <v>562</v>
      </c>
      <c r="T73" s="48">
        <v>572</v>
      </c>
      <c r="U73" s="48">
        <v>588</v>
      </c>
      <c r="V73" s="48">
        <v>602</v>
      </c>
      <c r="W73" s="48">
        <v>618</v>
      </c>
      <c r="X73" s="48">
        <v>631</v>
      </c>
      <c r="Y73" s="48">
        <v>639</v>
      </c>
      <c r="Z73" s="48">
        <v>636</v>
      </c>
      <c r="AA73" s="48">
        <v>637</v>
      </c>
      <c r="AB73" s="48">
        <v>642</v>
      </c>
      <c r="AC73" s="49">
        <v>2</v>
      </c>
      <c r="AD73" s="50">
        <v>-1</v>
      </c>
      <c r="AE73" s="51">
        <v>19</v>
      </c>
      <c r="AF73" s="30">
        <v>0.03</v>
      </c>
      <c r="AG73" s="100">
        <v>-21</v>
      </c>
      <c r="AH73" s="30">
        <v>-0.03</v>
      </c>
    </row>
    <row r="74" spans="1:35" x14ac:dyDescent="0.2">
      <c r="A74" s="94" t="s">
        <v>49</v>
      </c>
      <c r="B74" s="43" t="s">
        <v>50</v>
      </c>
      <c r="C74" s="48">
        <v>340</v>
      </c>
      <c r="D74" s="48">
        <v>353</v>
      </c>
      <c r="E74" s="48">
        <v>362</v>
      </c>
      <c r="F74" s="48">
        <v>375</v>
      </c>
      <c r="G74" s="48">
        <v>381</v>
      </c>
      <c r="H74" s="48">
        <v>388</v>
      </c>
      <c r="I74" s="48">
        <v>396</v>
      </c>
      <c r="J74" s="48">
        <v>407</v>
      </c>
      <c r="K74" s="48">
        <v>413</v>
      </c>
      <c r="L74" s="48">
        <v>418</v>
      </c>
      <c r="M74" s="48">
        <v>421</v>
      </c>
      <c r="N74" s="48">
        <v>422</v>
      </c>
      <c r="O74" s="48">
        <v>421</v>
      </c>
      <c r="P74" s="48">
        <v>421</v>
      </c>
      <c r="Q74" s="48">
        <v>420</v>
      </c>
      <c r="R74" s="48">
        <v>414</v>
      </c>
      <c r="S74" s="48">
        <v>408</v>
      </c>
      <c r="T74" s="48">
        <v>400</v>
      </c>
      <c r="U74" s="48">
        <v>392</v>
      </c>
      <c r="V74" s="48">
        <v>384</v>
      </c>
      <c r="W74" s="48">
        <v>377</v>
      </c>
      <c r="X74" s="48">
        <v>374</v>
      </c>
      <c r="Y74" s="48">
        <v>373</v>
      </c>
      <c r="Z74" s="48">
        <v>374</v>
      </c>
      <c r="AA74" s="48">
        <v>374</v>
      </c>
      <c r="AB74" s="48">
        <v>374</v>
      </c>
      <c r="AC74" s="49">
        <v>8</v>
      </c>
      <c r="AD74" s="50">
        <v>1</v>
      </c>
      <c r="AE74" s="51">
        <v>81</v>
      </c>
      <c r="AF74" s="30">
        <v>0.24</v>
      </c>
      <c r="AG74" s="100">
        <v>35</v>
      </c>
      <c r="AH74" s="30">
        <v>0.1</v>
      </c>
    </row>
    <row r="75" spans="1:35" ht="17.25" customHeight="1" x14ac:dyDescent="0.2">
      <c r="A75" s="28"/>
      <c r="B75" s="44" t="s">
        <v>44</v>
      </c>
      <c r="C75" s="52">
        <v>12706</v>
      </c>
      <c r="D75" s="52">
        <v>12722</v>
      </c>
      <c r="E75" s="52">
        <v>12656</v>
      </c>
      <c r="F75" s="52">
        <v>12611</v>
      </c>
      <c r="G75" s="52">
        <v>12529</v>
      </c>
      <c r="H75" s="52">
        <v>12476</v>
      </c>
      <c r="I75" s="52">
        <v>12435</v>
      </c>
      <c r="J75" s="52">
        <v>12404</v>
      </c>
      <c r="K75" s="52">
        <v>12375</v>
      </c>
      <c r="L75" s="52">
        <v>12338</v>
      </c>
      <c r="M75" s="52">
        <v>12330</v>
      </c>
      <c r="N75" s="52">
        <v>12324</v>
      </c>
      <c r="O75" s="52">
        <v>12326</v>
      </c>
      <c r="P75" s="52">
        <v>12307</v>
      </c>
      <c r="Q75" s="52">
        <v>12293</v>
      </c>
      <c r="R75" s="52">
        <v>12291</v>
      </c>
      <c r="S75" s="52">
        <v>12272</v>
      </c>
      <c r="T75" s="52">
        <v>12257</v>
      </c>
      <c r="U75" s="52">
        <v>12223</v>
      </c>
      <c r="V75" s="52">
        <v>12197</v>
      </c>
      <c r="W75" s="52">
        <v>12164</v>
      </c>
      <c r="X75" s="52">
        <v>12126</v>
      </c>
      <c r="Y75" s="52">
        <v>12095</v>
      </c>
      <c r="Z75" s="52">
        <v>12037</v>
      </c>
      <c r="AA75" s="52">
        <v>11977</v>
      </c>
      <c r="AB75" s="52">
        <v>11910</v>
      </c>
      <c r="AC75" s="53">
        <v>-38</v>
      </c>
      <c r="AD75" s="54">
        <v>-32</v>
      </c>
      <c r="AE75" s="52">
        <v>-376</v>
      </c>
      <c r="AF75" s="31">
        <v>-0.03</v>
      </c>
      <c r="AG75" s="101">
        <v>-796</v>
      </c>
      <c r="AH75" s="31">
        <v>-0.06</v>
      </c>
      <c r="AI75" s="4"/>
    </row>
    <row r="76" spans="1:35" x14ac:dyDescent="0.2">
      <c r="A76" s="94" t="s">
        <v>51</v>
      </c>
      <c r="B76" s="43" t="s">
        <v>28</v>
      </c>
      <c r="C76" s="48">
        <v>11</v>
      </c>
      <c r="D76" s="48">
        <v>11</v>
      </c>
      <c r="E76" s="48">
        <v>10</v>
      </c>
      <c r="F76" s="48">
        <v>10</v>
      </c>
      <c r="G76" s="48">
        <v>10</v>
      </c>
      <c r="H76" s="48">
        <v>10</v>
      </c>
      <c r="I76" s="48">
        <v>10</v>
      </c>
      <c r="J76" s="48">
        <v>10</v>
      </c>
      <c r="K76" s="48">
        <v>10</v>
      </c>
      <c r="L76" s="48">
        <v>10</v>
      </c>
      <c r="M76" s="48">
        <v>10</v>
      </c>
      <c r="N76" s="48">
        <v>10</v>
      </c>
      <c r="O76" s="48">
        <v>10</v>
      </c>
      <c r="P76" s="48">
        <v>10</v>
      </c>
      <c r="Q76" s="48">
        <v>10</v>
      </c>
      <c r="R76" s="48">
        <v>10</v>
      </c>
      <c r="S76" s="48">
        <v>9</v>
      </c>
      <c r="T76" s="48">
        <v>9</v>
      </c>
      <c r="U76" s="48">
        <v>9</v>
      </c>
      <c r="V76" s="48">
        <v>9</v>
      </c>
      <c r="W76" s="48">
        <v>9</v>
      </c>
      <c r="X76" s="48">
        <v>9</v>
      </c>
      <c r="Y76" s="48">
        <v>8</v>
      </c>
      <c r="Z76" s="48">
        <v>8</v>
      </c>
      <c r="AA76" s="48">
        <v>8</v>
      </c>
      <c r="AB76" s="48">
        <v>8</v>
      </c>
      <c r="AC76" s="49">
        <v>0</v>
      </c>
      <c r="AD76" s="50">
        <v>0</v>
      </c>
      <c r="AE76" s="51">
        <v>-1</v>
      </c>
      <c r="AF76" s="30">
        <v>-0.11</v>
      </c>
      <c r="AG76" s="100">
        <v>-3</v>
      </c>
      <c r="AH76" s="30">
        <v>-0.27</v>
      </c>
    </row>
    <row r="77" spans="1:35" x14ac:dyDescent="0.2">
      <c r="A77" s="94" t="s">
        <v>51</v>
      </c>
      <c r="B77" s="43" t="s">
        <v>29</v>
      </c>
      <c r="C77" s="48">
        <v>94</v>
      </c>
      <c r="D77" s="48">
        <v>94</v>
      </c>
      <c r="E77" s="48">
        <v>96</v>
      </c>
      <c r="F77" s="48">
        <v>97</v>
      </c>
      <c r="G77" s="48">
        <v>94</v>
      </c>
      <c r="H77" s="48">
        <v>91</v>
      </c>
      <c r="I77" s="48">
        <v>89</v>
      </c>
      <c r="J77" s="48">
        <v>88</v>
      </c>
      <c r="K77" s="48">
        <v>86</v>
      </c>
      <c r="L77" s="48">
        <v>87</v>
      </c>
      <c r="M77" s="48">
        <v>89</v>
      </c>
      <c r="N77" s="48">
        <v>90</v>
      </c>
      <c r="O77" s="48">
        <v>91</v>
      </c>
      <c r="P77" s="48">
        <v>93</v>
      </c>
      <c r="Q77" s="48">
        <v>94</v>
      </c>
      <c r="R77" s="48">
        <v>93</v>
      </c>
      <c r="S77" s="48">
        <v>92</v>
      </c>
      <c r="T77" s="48">
        <v>92</v>
      </c>
      <c r="U77" s="48">
        <v>91</v>
      </c>
      <c r="V77" s="48">
        <v>89</v>
      </c>
      <c r="W77" s="48">
        <v>88</v>
      </c>
      <c r="X77" s="48">
        <v>86</v>
      </c>
      <c r="Y77" s="48">
        <v>83</v>
      </c>
      <c r="Z77" s="48">
        <v>81</v>
      </c>
      <c r="AA77" s="48">
        <v>80</v>
      </c>
      <c r="AB77" s="48">
        <v>80</v>
      </c>
      <c r="AC77" s="49">
        <v>-1</v>
      </c>
      <c r="AD77" s="50">
        <v>-1</v>
      </c>
      <c r="AE77" s="51">
        <v>-5</v>
      </c>
      <c r="AF77" s="30">
        <v>-0.06</v>
      </c>
      <c r="AG77" s="100">
        <v>-14</v>
      </c>
      <c r="AH77" s="30">
        <v>-0.15</v>
      </c>
    </row>
    <row r="78" spans="1:35" x14ac:dyDescent="0.2">
      <c r="A78" s="94" t="s">
        <v>51</v>
      </c>
      <c r="B78" s="43" t="s">
        <v>30</v>
      </c>
      <c r="C78" s="48">
        <v>155</v>
      </c>
      <c r="D78" s="48">
        <v>166</v>
      </c>
      <c r="E78" s="48">
        <v>171</v>
      </c>
      <c r="F78" s="48">
        <v>173</v>
      </c>
      <c r="G78" s="48">
        <v>169</v>
      </c>
      <c r="H78" s="48">
        <v>164</v>
      </c>
      <c r="I78" s="48">
        <v>161</v>
      </c>
      <c r="J78" s="48">
        <v>160</v>
      </c>
      <c r="K78" s="48">
        <v>157</v>
      </c>
      <c r="L78" s="48">
        <v>152</v>
      </c>
      <c r="M78" s="48">
        <v>148</v>
      </c>
      <c r="N78" s="48">
        <v>144</v>
      </c>
      <c r="O78" s="48">
        <v>143</v>
      </c>
      <c r="P78" s="48">
        <v>141</v>
      </c>
      <c r="Q78" s="48">
        <v>144</v>
      </c>
      <c r="R78" s="48">
        <v>146</v>
      </c>
      <c r="S78" s="48">
        <v>149</v>
      </c>
      <c r="T78" s="48">
        <v>151</v>
      </c>
      <c r="U78" s="48">
        <v>154</v>
      </c>
      <c r="V78" s="48">
        <v>156</v>
      </c>
      <c r="W78" s="48">
        <v>155</v>
      </c>
      <c r="X78" s="48">
        <v>154</v>
      </c>
      <c r="Y78" s="48">
        <v>154</v>
      </c>
      <c r="Z78" s="48">
        <v>152</v>
      </c>
      <c r="AA78" s="48">
        <v>149</v>
      </c>
      <c r="AB78" s="48">
        <v>146</v>
      </c>
      <c r="AC78" s="49">
        <v>-1</v>
      </c>
      <c r="AD78" s="50">
        <v>0</v>
      </c>
      <c r="AE78" s="51">
        <v>-7</v>
      </c>
      <c r="AF78" s="30">
        <v>-0.05</v>
      </c>
      <c r="AG78" s="100">
        <v>-9</v>
      </c>
      <c r="AH78" s="30">
        <v>-0.06</v>
      </c>
    </row>
    <row r="79" spans="1:35" x14ac:dyDescent="0.2">
      <c r="A79" s="94" t="s">
        <v>51</v>
      </c>
      <c r="B79" s="43" t="s">
        <v>31</v>
      </c>
      <c r="C79" s="48">
        <v>123</v>
      </c>
      <c r="D79" s="48">
        <v>125</v>
      </c>
      <c r="E79" s="48">
        <v>127</v>
      </c>
      <c r="F79" s="48">
        <v>134</v>
      </c>
      <c r="G79" s="48">
        <v>136</v>
      </c>
      <c r="H79" s="48">
        <v>138</v>
      </c>
      <c r="I79" s="48">
        <v>140</v>
      </c>
      <c r="J79" s="48">
        <v>140</v>
      </c>
      <c r="K79" s="48">
        <v>137</v>
      </c>
      <c r="L79" s="48">
        <v>134</v>
      </c>
      <c r="M79" s="48">
        <v>131</v>
      </c>
      <c r="N79" s="48">
        <v>129</v>
      </c>
      <c r="O79" s="48">
        <v>128</v>
      </c>
      <c r="P79" s="48">
        <v>125</v>
      </c>
      <c r="Q79" s="48">
        <v>122</v>
      </c>
      <c r="R79" s="48">
        <v>119</v>
      </c>
      <c r="S79" s="48">
        <v>116</v>
      </c>
      <c r="T79" s="48">
        <v>115</v>
      </c>
      <c r="U79" s="48">
        <v>114</v>
      </c>
      <c r="V79" s="48">
        <v>116</v>
      </c>
      <c r="W79" s="48">
        <v>118</v>
      </c>
      <c r="X79" s="48">
        <v>121</v>
      </c>
      <c r="Y79" s="48">
        <v>122</v>
      </c>
      <c r="Z79" s="48">
        <v>125</v>
      </c>
      <c r="AA79" s="48">
        <v>126</v>
      </c>
      <c r="AB79" s="48">
        <v>126</v>
      </c>
      <c r="AC79" s="49">
        <v>1</v>
      </c>
      <c r="AD79" s="50">
        <v>0</v>
      </c>
      <c r="AE79" s="51">
        <v>8</v>
      </c>
      <c r="AF79" s="30">
        <v>7.0000000000000007E-2</v>
      </c>
      <c r="AG79" s="100">
        <v>3</v>
      </c>
      <c r="AH79" s="30">
        <v>0.03</v>
      </c>
    </row>
    <row r="80" spans="1:35" x14ac:dyDescent="0.2">
      <c r="A80" s="94" t="s">
        <v>51</v>
      </c>
      <c r="B80" s="43" t="s">
        <v>32</v>
      </c>
      <c r="C80" s="48">
        <v>84</v>
      </c>
      <c r="D80" s="48">
        <v>87</v>
      </c>
      <c r="E80" s="48">
        <v>89</v>
      </c>
      <c r="F80" s="48">
        <v>89</v>
      </c>
      <c r="G80" s="48">
        <v>89</v>
      </c>
      <c r="H80" s="48">
        <v>89</v>
      </c>
      <c r="I80" s="48">
        <v>88</v>
      </c>
      <c r="J80" s="48">
        <v>87</v>
      </c>
      <c r="K80" s="48">
        <v>88</v>
      </c>
      <c r="L80" s="48">
        <v>90</v>
      </c>
      <c r="M80" s="48">
        <v>90</v>
      </c>
      <c r="N80" s="48">
        <v>91</v>
      </c>
      <c r="O80" s="48">
        <v>91</v>
      </c>
      <c r="P80" s="48">
        <v>89</v>
      </c>
      <c r="Q80" s="48">
        <v>87</v>
      </c>
      <c r="R80" s="48">
        <v>85</v>
      </c>
      <c r="S80" s="48">
        <v>84</v>
      </c>
      <c r="T80" s="48">
        <v>83</v>
      </c>
      <c r="U80" s="48">
        <v>82</v>
      </c>
      <c r="V80" s="48">
        <v>80</v>
      </c>
      <c r="W80" s="48">
        <v>78</v>
      </c>
      <c r="X80" s="48">
        <v>76</v>
      </c>
      <c r="Y80" s="48">
        <v>76</v>
      </c>
      <c r="Z80" s="48">
        <v>75</v>
      </c>
      <c r="AA80" s="48">
        <v>76</v>
      </c>
      <c r="AB80" s="48">
        <v>78</v>
      </c>
      <c r="AC80" s="49">
        <v>1</v>
      </c>
      <c r="AD80" s="50">
        <v>0</v>
      </c>
      <c r="AE80" s="51">
        <v>6</v>
      </c>
      <c r="AF80" s="30">
        <v>7.0000000000000007E-2</v>
      </c>
      <c r="AG80" s="100">
        <v>-6</v>
      </c>
      <c r="AH80" s="30">
        <v>-0.08</v>
      </c>
    </row>
    <row r="81" spans="1:35" x14ac:dyDescent="0.2">
      <c r="A81" s="94" t="s">
        <v>51</v>
      </c>
      <c r="B81" s="43" t="s">
        <v>33</v>
      </c>
      <c r="C81" s="48">
        <v>121</v>
      </c>
      <c r="D81" s="48">
        <v>117</v>
      </c>
      <c r="E81" s="48">
        <v>114</v>
      </c>
      <c r="F81" s="48">
        <v>113</v>
      </c>
      <c r="G81" s="48">
        <v>116</v>
      </c>
      <c r="H81" s="48">
        <v>119</v>
      </c>
      <c r="I81" s="48">
        <v>122</v>
      </c>
      <c r="J81" s="48">
        <v>124</v>
      </c>
      <c r="K81" s="48">
        <v>123</v>
      </c>
      <c r="L81" s="48">
        <v>123</v>
      </c>
      <c r="M81" s="48">
        <v>124</v>
      </c>
      <c r="N81" s="48">
        <v>123</v>
      </c>
      <c r="O81" s="48">
        <v>122</v>
      </c>
      <c r="P81" s="48">
        <v>125</v>
      </c>
      <c r="Q81" s="48">
        <v>127</v>
      </c>
      <c r="R81" s="48">
        <v>128</v>
      </c>
      <c r="S81" s="48">
        <v>129</v>
      </c>
      <c r="T81" s="48">
        <v>128</v>
      </c>
      <c r="U81" s="48">
        <v>126</v>
      </c>
      <c r="V81" s="48">
        <v>123</v>
      </c>
      <c r="W81" s="48">
        <v>120</v>
      </c>
      <c r="X81" s="48">
        <v>119</v>
      </c>
      <c r="Y81" s="48">
        <v>118</v>
      </c>
      <c r="Z81" s="48">
        <v>116</v>
      </c>
      <c r="AA81" s="48">
        <v>113</v>
      </c>
      <c r="AB81" s="48">
        <v>111</v>
      </c>
      <c r="AC81" s="49">
        <v>0</v>
      </c>
      <c r="AD81" s="50">
        <v>0</v>
      </c>
      <c r="AE81" s="51">
        <v>4</v>
      </c>
      <c r="AF81" s="30">
        <v>0.03</v>
      </c>
      <c r="AG81" s="100">
        <v>-10</v>
      </c>
      <c r="AH81" s="30">
        <v>-0.08</v>
      </c>
    </row>
    <row r="82" spans="1:35" x14ac:dyDescent="0.2">
      <c r="A82" s="94" t="s">
        <v>51</v>
      </c>
      <c r="B82" s="43" t="s">
        <v>34</v>
      </c>
      <c r="C82" s="48">
        <v>459</v>
      </c>
      <c r="D82" s="48">
        <v>429</v>
      </c>
      <c r="E82" s="48">
        <v>396</v>
      </c>
      <c r="F82" s="48">
        <v>366</v>
      </c>
      <c r="G82" s="48">
        <v>349</v>
      </c>
      <c r="H82" s="48">
        <v>342</v>
      </c>
      <c r="I82" s="48">
        <v>342</v>
      </c>
      <c r="J82" s="48">
        <v>349</v>
      </c>
      <c r="K82" s="48">
        <v>360</v>
      </c>
      <c r="L82" s="48">
        <v>370</v>
      </c>
      <c r="M82" s="48">
        <v>380</v>
      </c>
      <c r="N82" s="48">
        <v>388</v>
      </c>
      <c r="O82" s="48">
        <v>394</v>
      </c>
      <c r="P82" s="48">
        <v>392</v>
      </c>
      <c r="Q82" s="48">
        <v>393</v>
      </c>
      <c r="R82" s="48">
        <v>396</v>
      </c>
      <c r="S82" s="48">
        <v>394</v>
      </c>
      <c r="T82" s="48">
        <v>392</v>
      </c>
      <c r="U82" s="48">
        <v>399</v>
      </c>
      <c r="V82" s="48">
        <v>406</v>
      </c>
      <c r="W82" s="48">
        <v>409</v>
      </c>
      <c r="X82" s="48">
        <v>411</v>
      </c>
      <c r="Y82" s="48">
        <v>410</v>
      </c>
      <c r="Z82" s="48">
        <v>402</v>
      </c>
      <c r="AA82" s="48">
        <v>393</v>
      </c>
      <c r="AB82" s="48">
        <v>386</v>
      </c>
      <c r="AC82" s="49">
        <v>-8</v>
      </c>
      <c r="AD82" s="50">
        <v>-3</v>
      </c>
      <c r="AE82" s="51">
        <v>-80</v>
      </c>
      <c r="AF82" s="30">
        <v>-0.17</v>
      </c>
      <c r="AG82" s="100">
        <v>-73</v>
      </c>
      <c r="AH82" s="30">
        <v>-0.16</v>
      </c>
    </row>
    <row r="83" spans="1:35" x14ac:dyDescent="0.2">
      <c r="A83" s="94" t="s">
        <v>51</v>
      </c>
      <c r="B83" s="43" t="s">
        <v>35</v>
      </c>
      <c r="C83" s="48">
        <v>1322</v>
      </c>
      <c r="D83" s="48">
        <v>1306</v>
      </c>
      <c r="E83" s="48">
        <v>1265</v>
      </c>
      <c r="F83" s="48">
        <v>1238</v>
      </c>
      <c r="G83" s="48">
        <v>1217</v>
      </c>
      <c r="H83" s="48">
        <v>1173</v>
      </c>
      <c r="I83" s="48">
        <v>1130</v>
      </c>
      <c r="J83" s="48">
        <v>1084</v>
      </c>
      <c r="K83" s="48">
        <v>1040</v>
      </c>
      <c r="L83" s="48">
        <v>992</v>
      </c>
      <c r="M83" s="48">
        <v>970</v>
      </c>
      <c r="N83" s="48">
        <v>971</v>
      </c>
      <c r="O83" s="48">
        <v>988</v>
      </c>
      <c r="P83" s="48">
        <v>1017</v>
      </c>
      <c r="Q83" s="48">
        <v>1043</v>
      </c>
      <c r="R83" s="48">
        <v>1071</v>
      </c>
      <c r="S83" s="48">
        <v>1094</v>
      </c>
      <c r="T83" s="48">
        <v>1109</v>
      </c>
      <c r="U83" s="48">
        <v>1105</v>
      </c>
      <c r="V83" s="48">
        <v>1107</v>
      </c>
      <c r="W83" s="48">
        <v>1116</v>
      </c>
      <c r="X83" s="48">
        <v>1109</v>
      </c>
      <c r="Y83" s="48">
        <v>1104</v>
      </c>
      <c r="Z83" s="48">
        <v>1124</v>
      </c>
      <c r="AA83" s="48">
        <v>1142</v>
      </c>
      <c r="AB83" s="48">
        <v>1150</v>
      </c>
      <c r="AC83" s="49">
        <v>-35</v>
      </c>
      <c r="AD83" s="50">
        <v>-7</v>
      </c>
      <c r="AE83" s="51">
        <v>-352</v>
      </c>
      <c r="AF83" s="30">
        <v>-0.27</v>
      </c>
      <c r="AG83" s="100">
        <v>-172</v>
      </c>
      <c r="AH83" s="30">
        <v>-0.13</v>
      </c>
    </row>
    <row r="84" spans="1:35" x14ac:dyDescent="0.2">
      <c r="A84" s="94" t="s">
        <v>51</v>
      </c>
      <c r="B84" s="43" t="s">
        <v>36</v>
      </c>
      <c r="C84" s="48">
        <v>1335</v>
      </c>
      <c r="D84" s="48">
        <v>1389</v>
      </c>
      <c r="E84" s="48">
        <v>1461</v>
      </c>
      <c r="F84" s="48">
        <v>1497</v>
      </c>
      <c r="G84" s="48">
        <v>1514</v>
      </c>
      <c r="H84" s="48">
        <v>1504</v>
      </c>
      <c r="I84" s="48">
        <v>1484</v>
      </c>
      <c r="J84" s="48">
        <v>1444</v>
      </c>
      <c r="K84" s="48">
        <v>1418</v>
      </c>
      <c r="L84" s="48">
        <v>1395</v>
      </c>
      <c r="M84" s="48">
        <v>1345</v>
      </c>
      <c r="N84" s="48">
        <v>1297</v>
      </c>
      <c r="O84" s="48">
        <v>1245</v>
      </c>
      <c r="P84" s="48">
        <v>1196</v>
      </c>
      <c r="Q84" s="48">
        <v>1142</v>
      </c>
      <c r="R84" s="48">
        <v>1115</v>
      </c>
      <c r="S84" s="48">
        <v>1115</v>
      </c>
      <c r="T84" s="48">
        <v>1134</v>
      </c>
      <c r="U84" s="48">
        <v>1165</v>
      </c>
      <c r="V84" s="48">
        <v>1194</v>
      </c>
      <c r="W84" s="48">
        <v>1225</v>
      </c>
      <c r="X84" s="48">
        <v>1252</v>
      </c>
      <c r="Y84" s="48">
        <v>1267</v>
      </c>
      <c r="Z84" s="48">
        <v>1263</v>
      </c>
      <c r="AA84" s="48">
        <v>1265</v>
      </c>
      <c r="AB84" s="48">
        <v>1275</v>
      </c>
      <c r="AC84" s="49">
        <v>1</v>
      </c>
      <c r="AD84" s="50">
        <v>-2</v>
      </c>
      <c r="AE84" s="51">
        <v>10</v>
      </c>
      <c r="AF84" s="30">
        <v>0.01</v>
      </c>
      <c r="AG84" s="100">
        <v>-60</v>
      </c>
      <c r="AH84" s="30">
        <v>-0.04</v>
      </c>
    </row>
    <row r="85" spans="1:35" x14ac:dyDescent="0.2">
      <c r="A85" s="94" t="s">
        <v>51</v>
      </c>
      <c r="B85" s="43" t="s">
        <v>37</v>
      </c>
      <c r="C85" s="48">
        <v>669</v>
      </c>
      <c r="D85" s="48">
        <v>688</v>
      </c>
      <c r="E85" s="48">
        <v>692</v>
      </c>
      <c r="F85" s="48">
        <v>707</v>
      </c>
      <c r="G85" s="48">
        <v>721</v>
      </c>
      <c r="H85" s="48">
        <v>742</v>
      </c>
      <c r="I85" s="48">
        <v>760</v>
      </c>
      <c r="J85" s="48">
        <v>790</v>
      </c>
      <c r="K85" s="48">
        <v>801</v>
      </c>
      <c r="L85" s="48">
        <v>810</v>
      </c>
      <c r="M85" s="48">
        <v>806</v>
      </c>
      <c r="N85" s="48">
        <v>797</v>
      </c>
      <c r="O85" s="48">
        <v>776</v>
      </c>
      <c r="P85" s="48">
        <v>763</v>
      </c>
      <c r="Q85" s="48">
        <v>751</v>
      </c>
      <c r="R85" s="48">
        <v>725</v>
      </c>
      <c r="S85" s="48">
        <v>700</v>
      </c>
      <c r="T85" s="48">
        <v>673</v>
      </c>
      <c r="U85" s="48">
        <v>648</v>
      </c>
      <c r="V85" s="48">
        <v>620</v>
      </c>
      <c r="W85" s="48">
        <v>605</v>
      </c>
      <c r="X85" s="48">
        <v>605</v>
      </c>
      <c r="Y85" s="48">
        <v>615</v>
      </c>
      <c r="Z85" s="48">
        <v>632</v>
      </c>
      <c r="AA85" s="48">
        <v>647</v>
      </c>
      <c r="AB85" s="48">
        <v>664</v>
      </c>
      <c r="AC85" s="49">
        <v>14</v>
      </c>
      <c r="AD85" s="50">
        <v>0</v>
      </c>
      <c r="AE85" s="51">
        <v>137</v>
      </c>
      <c r="AF85" s="30">
        <v>0.21</v>
      </c>
      <c r="AG85" s="100">
        <v>-5</v>
      </c>
      <c r="AH85" s="30">
        <v>-0.01</v>
      </c>
    </row>
    <row r="86" spans="1:35" x14ac:dyDescent="0.2">
      <c r="A86" s="94" t="s">
        <v>51</v>
      </c>
      <c r="B86" s="43" t="s">
        <v>38</v>
      </c>
      <c r="C86" s="48">
        <v>304</v>
      </c>
      <c r="D86" s="48">
        <v>295</v>
      </c>
      <c r="E86" s="48">
        <v>287</v>
      </c>
      <c r="F86" s="48">
        <v>281</v>
      </c>
      <c r="G86" s="48">
        <v>284</v>
      </c>
      <c r="H86" s="48">
        <v>286</v>
      </c>
      <c r="I86" s="48">
        <v>293</v>
      </c>
      <c r="J86" s="48">
        <v>295</v>
      </c>
      <c r="K86" s="48">
        <v>302</v>
      </c>
      <c r="L86" s="48">
        <v>309</v>
      </c>
      <c r="M86" s="48">
        <v>318</v>
      </c>
      <c r="N86" s="48">
        <v>326</v>
      </c>
      <c r="O86" s="48">
        <v>338</v>
      </c>
      <c r="P86" s="48">
        <v>343</v>
      </c>
      <c r="Q86" s="48">
        <v>347</v>
      </c>
      <c r="R86" s="48">
        <v>346</v>
      </c>
      <c r="S86" s="48">
        <v>342</v>
      </c>
      <c r="T86" s="48">
        <v>334</v>
      </c>
      <c r="U86" s="48">
        <v>328</v>
      </c>
      <c r="V86" s="48">
        <v>324</v>
      </c>
      <c r="W86" s="48">
        <v>313</v>
      </c>
      <c r="X86" s="48">
        <v>303</v>
      </c>
      <c r="Y86" s="48">
        <v>292</v>
      </c>
      <c r="Z86" s="48">
        <v>281</v>
      </c>
      <c r="AA86" s="48">
        <v>269</v>
      </c>
      <c r="AB86" s="48">
        <v>263</v>
      </c>
      <c r="AC86" s="49">
        <v>1</v>
      </c>
      <c r="AD86" s="50">
        <v>-2</v>
      </c>
      <c r="AE86" s="51">
        <v>13</v>
      </c>
      <c r="AF86" s="30">
        <v>0.04</v>
      </c>
      <c r="AG86" s="100">
        <v>-41</v>
      </c>
      <c r="AH86" s="30">
        <v>-0.14000000000000001</v>
      </c>
    </row>
    <row r="87" spans="1:35" x14ac:dyDescent="0.2">
      <c r="A87" s="94" t="s">
        <v>51</v>
      </c>
      <c r="B87" s="43" t="s">
        <v>39</v>
      </c>
      <c r="C87" s="48">
        <v>261</v>
      </c>
      <c r="D87" s="48">
        <v>264</v>
      </c>
      <c r="E87" s="48">
        <v>266</v>
      </c>
      <c r="F87" s="48">
        <v>263</v>
      </c>
      <c r="G87" s="48">
        <v>252</v>
      </c>
      <c r="H87" s="48">
        <v>253</v>
      </c>
      <c r="I87" s="48">
        <v>251</v>
      </c>
      <c r="J87" s="48">
        <v>250</v>
      </c>
      <c r="K87" s="48">
        <v>252</v>
      </c>
      <c r="L87" s="48">
        <v>256</v>
      </c>
      <c r="M87" s="48">
        <v>258</v>
      </c>
      <c r="N87" s="48">
        <v>264</v>
      </c>
      <c r="O87" s="48">
        <v>267</v>
      </c>
      <c r="P87" s="48">
        <v>273</v>
      </c>
      <c r="Q87" s="48">
        <v>279</v>
      </c>
      <c r="R87" s="48">
        <v>288</v>
      </c>
      <c r="S87" s="48">
        <v>295</v>
      </c>
      <c r="T87" s="48">
        <v>306</v>
      </c>
      <c r="U87" s="48">
        <v>311</v>
      </c>
      <c r="V87" s="48">
        <v>315</v>
      </c>
      <c r="W87" s="48">
        <v>314</v>
      </c>
      <c r="X87" s="48">
        <v>311</v>
      </c>
      <c r="Y87" s="48">
        <v>303</v>
      </c>
      <c r="Z87" s="48">
        <v>299</v>
      </c>
      <c r="AA87" s="48">
        <v>295</v>
      </c>
      <c r="AB87" s="48">
        <v>285</v>
      </c>
      <c r="AC87" s="49">
        <v>0</v>
      </c>
      <c r="AD87" s="50">
        <v>1</v>
      </c>
      <c r="AE87" s="51">
        <v>-3</v>
      </c>
      <c r="AF87" s="30">
        <v>-0.01</v>
      </c>
      <c r="AG87" s="100">
        <v>25</v>
      </c>
      <c r="AH87" s="30">
        <v>0.09</v>
      </c>
    </row>
    <row r="88" spans="1:35" x14ac:dyDescent="0.2">
      <c r="A88" s="94" t="s">
        <v>51</v>
      </c>
      <c r="B88" s="43" t="s">
        <v>40</v>
      </c>
      <c r="C88" s="48">
        <v>196</v>
      </c>
      <c r="D88" s="48">
        <v>205</v>
      </c>
      <c r="E88" s="48">
        <v>212</v>
      </c>
      <c r="F88" s="48">
        <v>227</v>
      </c>
      <c r="G88" s="48">
        <v>247</v>
      </c>
      <c r="H88" s="48">
        <v>257</v>
      </c>
      <c r="I88" s="48">
        <v>265</v>
      </c>
      <c r="J88" s="48">
        <v>272</v>
      </c>
      <c r="K88" s="48">
        <v>274</v>
      </c>
      <c r="L88" s="48">
        <v>265</v>
      </c>
      <c r="M88" s="48">
        <v>266</v>
      </c>
      <c r="N88" s="48">
        <v>264</v>
      </c>
      <c r="O88" s="48">
        <v>264</v>
      </c>
      <c r="P88" s="48">
        <v>267</v>
      </c>
      <c r="Q88" s="48">
        <v>271</v>
      </c>
      <c r="R88" s="48">
        <v>274</v>
      </c>
      <c r="S88" s="48">
        <v>281</v>
      </c>
      <c r="T88" s="48">
        <v>284</v>
      </c>
      <c r="U88" s="48">
        <v>291</v>
      </c>
      <c r="V88" s="48">
        <v>298</v>
      </c>
      <c r="W88" s="48">
        <v>307</v>
      </c>
      <c r="X88" s="48">
        <v>315</v>
      </c>
      <c r="Y88" s="48">
        <v>328</v>
      </c>
      <c r="Z88" s="48">
        <v>333</v>
      </c>
      <c r="AA88" s="48">
        <v>337</v>
      </c>
      <c r="AB88" s="48">
        <v>336</v>
      </c>
      <c r="AC88" s="49">
        <v>7</v>
      </c>
      <c r="AD88" s="50">
        <v>6</v>
      </c>
      <c r="AE88" s="51">
        <v>70</v>
      </c>
      <c r="AF88" s="30">
        <v>0.35</v>
      </c>
      <c r="AG88" s="100">
        <v>140</v>
      </c>
      <c r="AH88" s="30">
        <v>0.71</v>
      </c>
    </row>
    <row r="89" spans="1:35" x14ac:dyDescent="0.2">
      <c r="A89" s="94" t="s">
        <v>51</v>
      </c>
      <c r="B89" s="43" t="s">
        <v>41</v>
      </c>
      <c r="C89" s="48">
        <v>116</v>
      </c>
      <c r="D89" s="48">
        <v>122</v>
      </c>
      <c r="E89" s="48">
        <v>125</v>
      </c>
      <c r="F89" s="48">
        <v>125</v>
      </c>
      <c r="G89" s="48">
        <v>128</v>
      </c>
      <c r="H89" s="48">
        <v>132</v>
      </c>
      <c r="I89" s="48">
        <v>134</v>
      </c>
      <c r="J89" s="48">
        <v>136</v>
      </c>
      <c r="K89" s="48">
        <v>143</v>
      </c>
      <c r="L89" s="48">
        <v>155</v>
      </c>
      <c r="M89" s="48">
        <v>162</v>
      </c>
      <c r="N89" s="48">
        <v>167</v>
      </c>
      <c r="O89" s="48">
        <v>172</v>
      </c>
      <c r="P89" s="48">
        <v>173</v>
      </c>
      <c r="Q89" s="48">
        <v>168</v>
      </c>
      <c r="R89" s="48">
        <v>169</v>
      </c>
      <c r="S89" s="48">
        <v>168</v>
      </c>
      <c r="T89" s="48">
        <v>169</v>
      </c>
      <c r="U89" s="48">
        <v>170</v>
      </c>
      <c r="V89" s="48">
        <v>173</v>
      </c>
      <c r="W89" s="48">
        <v>176</v>
      </c>
      <c r="X89" s="48">
        <v>181</v>
      </c>
      <c r="Y89" s="48">
        <v>183</v>
      </c>
      <c r="Z89" s="48">
        <v>188</v>
      </c>
      <c r="AA89" s="48">
        <v>193</v>
      </c>
      <c r="AB89" s="48">
        <v>199</v>
      </c>
      <c r="AC89" s="49">
        <v>5</v>
      </c>
      <c r="AD89" s="50">
        <v>3</v>
      </c>
      <c r="AE89" s="51">
        <v>46</v>
      </c>
      <c r="AF89" s="30">
        <v>0.39</v>
      </c>
      <c r="AG89" s="100">
        <v>83</v>
      </c>
      <c r="AH89" s="30">
        <v>0.72</v>
      </c>
    </row>
    <row r="90" spans="1:35" x14ac:dyDescent="0.2">
      <c r="A90" s="94" t="s">
        <v>51</v>
      </c>
      <c r="B90" s="43" t="s">
        <v>42</v>
      </c>
      <c r="C90" s="48">
        <v>43</v>
      </c>
      <c r="D90" s="48">
        <v>44</v>
      </c>
      <c r="E90" s="48">
        <v>45</v>
      </c>
      <c r="F90" s="48">
        <v>45</v>
      </c>
      <c r="G90" s="48">
        <v>45</v>
      </c>
      <c r="H90" s="48">
        <v>46</v>
      </c>
      <c r="I90" s="48">
        <v>48</v>
      </c>
      <c r="J90" s="48">
        <v>49</v>
      </c>
      <c r="K90" s="48">
        <v>49</v>
      </c>
      <c r="L90" s="48">
        <v>50</v>
      </c>
      <c r="M90" s="48">
        <v>52</v>
      </c>
      <c r="N90" s="48">
        <v>53</v>
      </c>
      <c r="O90" s="48">
        <v>54</v>
      </c>
      <c r="P90" s="48">
        <v>56</v>
      </c>
      <c r="Q90" s="48">
        <v>61</v>
      </c>
      <c r="R90" s="48">
        <v>64</v>
      </c>
      <c r="S90" s="48">
        <v>67</v>
      </c>
      <c r="T90" s="48">
        <v>68</v>
      </c>
      <c r="U90" s="48">
        <v>69</v>
      </c>
      <c r="V90" s="48">
        <v>68</v>
      </c>
      <c r="W90" s="48">
        <v>69</v>
      </c>
      <c r="X90" s="48">
        <v>68</v>
      </c>
      <c r="Y90" s="48">
        <v>69</v>
      </c>
      <c r="Z90" s="48">
        <v>70</v>
      </c>
      <c r="AA90" s="48">
        <v>72</v>
      </c>
      <c r="AB90" s="48">
        <v>73</v>
      </c>
      <c r="AC90" s="49">
        <v>1</v>
      </c>
      <c r="AD90" s="50">
        <v>1</v>
      </c>
      <c r="AE90" s="51">
        <v>9</v>
      </c>
      <c r="AF90" s="30">
        <v>0.2</v>
      </c>
      <c r="AG90" s="100">
        <v>30</v>
      </c>
      <c r="AH90" s="30">
        <v>0.69</v>
      </c>
    </row>
    <row r="91" spans="1:35" x14ac:dyDescent="0.2">
      <c r="A91" s="94" t="s">
        <v>51</v>
      </c>
      <c r="B91" s="43" t="s">
        <v>43</v>
      </c>
      <c r="C91" s="48">
        <v>19</v>
      </c>
      <c r="D91" s="48">
        <v>20</v>
      </c>
      <c r="E91" s="48">
        <v>20</v>
      </c>
      <c r="F91" s="48">
        <v>21</v>
      </c>
      <c r="G91" s="48">
        <v>22</v>
      </c>
      <c r="H91" s="48">
        <v>23</v>
      </c>
      <c r="I91" s="48">
        <v>24</v>
      </c>
      <c r="J91" s="48">
        <v>25</v>
      </c>
      <c r="K91" s="48">
        <v>26</v>
      </c>
      <c r="L91" s="48">
        <v>27</v>
      </c>
      <c r="M91" s="48">
        <v>28</v>
      </c>
      <c r="N91" s="48">
        <v>29</v>
      </c>
      <c r="O91" s="48">
        <v>30</v>
      </c>
      <c r="P91" s="48">
        <v>31</v>
      </c>
      <c r="Q91" s="48">
        <v>32</v>
      </c>
      <c r="R91" s="48">
        <v>33</v>
      </c>
      <c r="S91" s="48">
        <v>35</v>
      </c>
      <c r="T91" s="48">
        <v>36</v>
      </c>
      <c r="U91" s="48">
        <v>38</v>
      </c>
      <c r="V91" s="48">
        <v>41</v>
      </c>
      <c r="W91" s="48">
        <v>43</v>
      </c>
      <c r="X91" s="48">
        <v>45</v>
      </c>
      <c r="Y91" s="48">
        <v>46</v>
      </c>
      <c r="Z91" s="48">
        <v>48</v>
      </c>
      <c r="AA91" s="48">
        <v>49</v>
      </c>
      <c r="AB91" s="48">
        <v>51</v>
      </c>
      <c r="AC91" s="49">
        <v>1</v>
      </c>
      <c r="AD91" s="50">
        <v>1</v>
      </c>
      <c r="AE91" s="51">
        <v>9</v>
      </c>
      <c r="AF91" s="30">
        <v>0.45</v>
      </c>
      <c r="AG91" s="100">
        <v>31</v>
      </c>
      <c r="AH91" s="30">
        <v>1.63</v>
      </c>
    </row>
    <row r="92" spans="1:35" ht="17.25" customHeight="1" x14ac:dyDescent="0.2">
      <c r="A92" s="61"/>
      <c r="B92" s="45" t="s">
        <v>44</v>
      </c>
      <c r="C92" s="55">
        <v>5313</v>
      </c>
      <c r="D92" s="55">
        <v>5361</v>
      </c>
      <c r="E92" s="55">
        <v>5378</v>
      </c>
      <c r="F92" s="55">
        <v>5386</v>
      </c>
      <c r="G92" s="55">
        <v>5394</v>
      </c>
      <c r="H92" s="55">
        <v>5369</v>
      </c>
      <c r="I92" s="55">
        <v>5340</v>
      </c>
      <c r="J92" s="55">
        <v>5302</v>
      </c>
      <c r="K92" s="55">
        <v>5267</v>
      </c>
      <c r="L92" s="55">
        <v>5225</v>
      </c>
      <c r="M92" s="55">
        <v>5176</v>
      </c>
      <c r="N92" s="55">
        <v>5144</v>
      </c>
      <c r="O92" s="55">
        <v>5114</v>
      </c>
      <c r="P92" s="55">
        <v>5096</v>
      </c>
      <c r="Q92" s="55">
        <v>5071</v>
      </c>
      <c r="R92" s="55">
        <v>5063</v>
      </c>
      <c r="S92" s="55">
        <v>5070</v>
      </c>
      <c r="T92" s="55">
        <v>5084</v>
      </c>
      <c r="U92" s="55">
        <v>5101</v>
      </c>
      <c r="V92" s="55">
        <v>5117</v>
      </c>
      <c r="W92" s="55">
        <v>5145</v>
      </c>
      <c r="X92" s="55">
        <v>5163</v>
      </c>
      <c r="Y92" s="55">
        <v>5179</v>
      </c>
      <c r="Z92" s="55">
        <v>5197</v>
      </c>
      <c r="AA92" s="55">
        <v>5215</v>
      </c>
      <c r="AB92" s="55">
        <v>5231</v>
      </c>
      <c r="AC92" s="56">
        <v>-14</v>
      </c>
      <c r="AD92" s="57">
        <v>-3</v>
      </c>
      <c r="AE92" s="55">
        <v>-137</v>
      </c>
      <c r="AF92" s="32">
        <v>-0.03</v>
      </c>
      <c r="AG92" s="102">
        <v>-81</v>
      </c>
      <c r="AH92" s="32">
        <v>0.02</v>
      </c>
      <c r="AI92" s="4"/>
    </row>
    <row r="93" spans="1:35" ht="17.25" customHeight="1" x14ac:dyDescent="0.2">
      <c r="A93" s="26" t="s">
        <v>52</v>
      </c>
      <c r="B93" s="46"/>
      <c r="C93" s="58">
        <v>68196</v>
      </c>
      <c r="D93" s="58">
        <v>69003</v>
      </c>
      <c r="E93" s="58">
        <v>69360</v>
      </c>
      <c r="F93" s="58">
        <v>69738</v>
      </c>
      <c r="G93" s="58">
        <v>70194</v>
      </c>
      <c r="H93" s="58">
        <v>70587</v>
      </c>
      <c r="I93" s="58">
        <v>70947</v>
      </c>
      <c r="J93" s="58">
        <v>71260</v>
      </c>
      <c r="K93" s="58">
        <v>71524</v>
      </c>
      <c r="L93" s="58">
        <v>71757</v>
      </c>
      <c r="M93" s="58">
        <v>72016</v>
      </c>
      <c r="N93" s="58">
        <v>72226</v>
      </c>
      <c r="O93" s="58">
        <v>72426</v>
      </c>
      <c r="P93" s="58">
        <v>72636</v>
      </c>
      <c r="Q93" s="58">
        <v>72821</v>
      </c>
      <c r="R93" s="58">
        <v>73029</v>
      </c>
      <c r="S93" s="58">
        <v>73262</v>
      </c>
      <c r="T93" s="58">
        <v>73447</v>
      </c>
      <c r="U93" s="58">
        <v>73670</v>
      </c>
      <c r="V93" s="58">
        <v>73898</v>
      </c>
      <c r="W93" s="58">
        <v>74161</v>
      </c>
      <c r="X93" s="58">
        <v>74410</v>
      </c>
      <c r="Y93" s="58">
        <v>74652</v>
      </c>
      <c r="Z93" s="58">
        <v>74858</v>
      </c>
      <c r="AA93" s="58">
        <v>75037</v>
      </c>
      <c r="AB93" s="59">
        <v>75185</v>
      </c>
      <c r="AC93" s="60">
        <v>382</v>
      </c>
      <c r="AD93" s="59">
        <v>280</v>
      </c>
      <c r="AE93" s="58">
        <v>3820</v>
      </c>
      <c r="AF93" s="47">
        <v>0.06</v>
      </c>
      <c r="AG93" s="103">
        <v>6989</v>
      </c>
      <c r="AH93" s="47">
        <v>0.1</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77</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144</v>
      </c>
      <c r="D6" s="48">
        <v>141</v>
      </c>
      <c r="E6" s="48">
        <v>140</v>
      </c>
      <c r="F6" s="48">
        <v>141</v>
      </c>
      <c r="G6" s="48">
        <v>144</v>
      </c>
      <c r="H6" s="48">
        <v>147</v>
      </c>
      <c r="I6" s="48">
        <v>151</v>
      </c>
      <c r="J6" s="48">
        <v>152</v>
      </c>
      <c r="K6" s="48">
        <v>152</v>
      </c>
      <c r="L6" s="48">
        <v>155</v>
      </c>
      <c r="M6" s="48">
        <v>155</v>
      </c>
      <c r="N6" s="48">
        <v>157</v>
      </c>
      <c r="O6" s="48">
        <v>157</v>
      </c>
      <c r="P6" s="48">
        <v>153</v>
      </c>
      <c r="Q6" s="48">
        <v>151</v>
      </c>
      <c r="R6" s="48">
        <v>148</v>
      </c>
      <c r="S6" s="48">
        <v>146</v>
      </c>
      <c r="T6" s="48">
        <v>144</v>
      </c>
      <c r="U6" s="48">
        <v>142</v>
      </c>
      <c r="V6" s="48">
        <v>140</v>
      </c>
      <c r="W6" s="48">
        <v>139</v>
      </c>
      <c r="X6" s="48">
        <v>139</v>
      </c>
      <c r="Y6" s="48">
        <v>140</v>
      </c>
      <c r="Z6" s="48">
        <v>140</v>
      </c>
      <c r="AA6" s="48">
        <v>140</v>
      </c>
      <c r="AB6" s="48">
        <v>140</v>
      </c>
      <c r="AC6" s="49">
        <v>1</v>
      </c>
      <c r="AD6" s="50">
        <v>0</v>
      </c>
      <c r="AE6" s="51">
        <v>11</v>
      </c>
      <c r="AF6" s="29">
        <v>7.0000000000000007E-2</v>
      </c>
      <c r="AG6" s="100">
        <v>-4</v>
      </c>
      <c r="AH6" s="30">
        <v>-0.03</v>
      </c>
    </row>
    <row r="7" spans="1:35" x14ac:dyDescent="0.2">
      <c r="A7" s="94" t="s">
        <v>27</v>
      </c>
      <c r="B7" s="43" t="s">
        <v>29</v>
      </c>
      <c r="C7" s="48">
        <v>481</v>
      </c>
      <c r="D7" s="48">
        <v>475</v>
      </c>
      <c r="E7" s="48">
        <v>468</v>
      </c>
      <c r="F7" s="48">
        <v>462</v>
      </c>
      <c r="G7" s="48">
        <v>446</v>
      </c>
      <c r="H7" s="48">
        <v>433</v>
      </c>
      <c r="I7" s="48">
        <v>426</v>
      </c>
      <c r="J7" s="48">
        <v>425</v>
      </c>
      <c r="K7" s="48">
        <v>427</v>
      </c>
      <c r="L7" s="48">
        <v>433</v>
      </c>
      <c r="M7" s="48">
        <v>445</v>
      </c>
      <c r="N7" s="48">
        <v>450</v>
      </c>
      <c r="O7" s="48">
        <v>453</v>
      </c>
      <c r="P7" s="48">
        <v>459</v>
      </c>
      <c r="Q7" s="48">
        <v>465</v>
      </c>
      <c r="R7" s="48">
        <v>466</v>
      </c>
      <c r="S7" s="48">
        <v>466</v>
      </c>
      <c r="T7" s="48">
        <v>464</v>
      </c>
      <c r="U7" s="48">
        <v>458</v>
      </c>
      <c r="V7" s="48">
        <v>451</v>
      </c>
      <c r="W7" s="48">
        <v>443</v>
      </c>
      <c r="X7" s="48">
        <v>435</v>
      </c>
      <c r="Y7" s="48">
        <v>430</v>
      </c>
      <c r="Z7" s="48">
        <v>425</v>
      </c>
      <c r="AA7" s="48">
        <v>421</v>
      </c>
      <c r="AB7" s="48">
        <v>419</v>
      </c>
      <c r="AC7" s="49">
        <v>-4</v>
      </c>
      <c r="AD7" s="50">
        <v>-2</v>
      </c>
      <c r="AE7" s="51">
        <v>-36</v>
      </c>
      <c r="AF7" s="30">
        <v>-7.0000000000000007E-2</v>
      </c>
      <c r="AG7" s="100">
        <v>-62</v>
      </c>
      <c r="AH7" s="30">
        <v>-0.13</v>
      </c>
    </row>
    <row r="8" spans="1:35" x14ac:dyDescent="0.2">
      <c r="A8" s="94" t="s">
        <v>27</v>
      </c>
      <c r="B8" s="43" t="s">
        <v>30</v>
      </c>
      <c r="C8" s="48">
        <v>717</v>
      </c>
      <c r="D8" s="48">
        <v>720</v>
      </c>
      <c r="E8" s="48">
        <v>708</v>
      </c>
      <c r="F8" s="48">
        <v>692</v>
      </c>
      <c r="G8" s="48">
        <v>682</v>
      </c>
      <c r="H8" s="48">
        <v>676</v>
      </c>
      <c r="I8" s="48">
        <v>667</v>
      </c>
      <c r="J8" s="48">
        <v>659</v>
      </c>
      <c r="K8" s="48">
        <v>649</v>
      </c>
      <c r="L8" s="48">
        <v>628</v>
      </c>
      <c r="M8" s="48">
        <v>610</v>
      </c>
      <c r="N8" s="48">
        <v>600</v>
      </c>
      <c r="O8" s="48">
        <v>599</v>
      </c>
      <c r="P8" s="48">
        <v>602</v>
      </c>
      <c r="Q8" s="48">
        <v>611</v>
      </c>
      <c r="R8" s="48">
        <v>626</v>
      </c>
      <c r="S8" s="48">
        <v>634</v>
      </c>
      <c r="T8" s="48">
        <v>638</v>
      </c>
      <c r="U8" s="48">
        <v>646</v>
      </c>
      <c r="V8" s="48">
        <v>655</v>
      </c>
      <c r="W8" s="48">
        <v>656</v>
      </c>
      <c r="X8" s="48">
        <v>656</v>
      </c>
      <c r="Y8" s="48">
        <v>653</v>
      </c>
      <c r="Z8" s="48">
        <v>645</v>
      </c>
      <c r="AA8" s="48">
        <v>636</v>
      </c>
      <c r="AB8" s="48">
        <v>626</v>
      </c>
      <c r="AC8" s="49">
        <v>-11</v>
      </c>
      <c r="AD8" s="50">
        <v>-4</v>
      </c>
      <c r="AE8" s="51">
        <v>-107</v>
      </c>
      <c r="AF8" s="30">
        <v>-0.15</v>
      </c>
      <c r="AG8" s="100">
        <v>-91</v>
      </c>
      <c r="AH8" s="30">
        <v>-0.13</v>
      </c>
    </row>
    <row r="9" spans="1:35" x14ac:dyDescent="0.2">
      <c r="A9" s="94" t="s">
        <v>27</v>
      </c>
      <c r="B9" s="43" t="s">
        <v>31</v>
      </c>
      <c r="C9" s="48">
        <v>990</v>
      </c>
      <c r="D9" s="48">
        <v>1029</v>
      </c>
      <c r="E9" s="48">
        <v>1074</v>
      </c>
      <c r="F9" s="48">
        <v>1126</v>
      </c>
      <c r="G9" s="48">
        <v>1146</v>
      </c>
      <c r="H9" s="48">
        <v>1151</v>
      </c>
      <c r="I9" s="48">
        <v>1163</v>
      </c>
      <c r="J9" s="48">
        <v>1157</v>
      </c>
      <c r="K9" s="48">
        <v>1142</v>
      </c>
      <c r="L9" s="48">
        <v>1123</v>
      </c>
      <c r="M9" s="48">
        <v>1112</v>
      </c>
      <c r="N9" s="48">
        <v>1099</v>
      </c>
      <c r="O9" s="48">
        <v>1086</v>
      </c>
      <c r="P9" s="48">
        <v>1070</v>
      </c>
      <c r="Q9" s="48">
        <v>1036</v>
      </c>
      <c r="R9" s="48">
        <v>1009</v>
      </c>
      <c r="S9" s="48">
        <v>993</v>
      </c>
      <c r="T9" s="48">
        <v>990</v>
      </c>
      <c r="U9" s="48">
        <v>995</v>
      </c>
      <c r="V9" s="48">
        <v>1010</v>
      </c>
      <c r="W9" s="48">
        <v>1035</v>
      </c>
      <c r="X9" s="48">
        <v>1049</v>
      </c>
      <c r="Y9" s="48">
        <v>1057</v>
      </c>
      <c r="Z9" s="48">
        <v>1072</v>
      </c>
      <c r="AA9" s="48">
        <v>1087</v>
      </c>
      <c r="AB9" s="48">
        <v>1088</v>
      </c>
      <c r="AC9" s="49">
        <v>12</v>
      </c>
      <c r="AD9" s="50">
        <v>4</v>
      </c>
      <c r="AE9" s="51">
        <v>122</v>
      </c>
      <c r="AF9" s="30">
        <v>0.12</v>
      </c>
      <c r="AG9" s="100">
        <v>98</v>
      </c>
      <c r="AH9" s="30">
        <v>0.1</v>
      </c>
    </row>
    <row r="10" spans="1:35" x14ac:dyDescent="0.2">
      <c r="A10" s="94" t="s">
        <v>27</v>
      </c>
      <c r="B10" s="43" t="s">
        <v>32</v>
      </c>
      <c r="C10" s="48">
        <v>1011</v>
      </c>
      <c r="D10" s="48">
        <v>1058</v>
      </c>
      <c r="E10" s="48">
        <v>1099</v>
      </c>
      <c r="F10" s="48">
        <v>1122</v>
      </c>
      <c r="G10" s="48">
        <v>1153</v>
      </c>
      <c r="H10" s="48">
        <v>1173</v>
      </c>
      <c r="I10" s="48">
        <v>1197</v>
      </c>
      <c r="J10" s="48">
        <v>1223</v>
      </c>
      <c r="K10" s="48">
        <v>1256</v>
      </c>
      <c r="L10" s="48">
        <v>1281</v>
      </c>
      <c r="M10" s="48">
        <v>1287</v>
      </c>
      <c r="N10" s="48">
        <v>1297</v>
      </c>
      <c r="O10" s="48">
        <v>1290</v>
      </c>
      <c r="P10" s="48">
        <v>1272</v>
      </c>
      <c r="Q10" s="48">
        <v>1251</v>
      </c>
      <c r="R10" s="48">
        <v>1240</v>
      </c>
      <c r="S10" s="48">
        <v>1228</v>
      </c>
      <c r="T10" s="48">
        <v>1213</v>
      </c>
      <c r="U10" s="48">
        <v>1194</v>
      </c>
      <c r="V10" s="48">
        <v>1158</v>
      </c>
      <c r="W10" s="48">
        <v>1128</v>
      </c>
      <c r="X10" s="48">
        <v>1111</v>
      </c>
      <c r="Y10" s="48">
        <v>1108</v>
      </c>
      <c r="Z10" s="48">
        <v>1115</v>
      </c>
      <c r="AA10" s="48">
        <v>1132</v>
      </c>
      <c r="AB10" s="48">
        <v>1159</v>
      </c>
      <c r="AC10" s="49">
        <v>28</v>
      </c>
      <c r="AD10" s="50">
        <v>6</v>
      </c>
      <c r="AE10" s="51">
        <v>275</v>
      </c>
      <c r="AF10" s="30">
        <v>0.27</v>
      </c>
      <c r="AG10" s="100">
        <v>148</v>
      </c>
      <c r="AH10" s="30">
        <v>0.15</v>
      </c>
    </row>
    <row r="11" spans="1:35" x14ac:dyDescent="0.2">
      <c r="A11" s="94" t="s">
        <v>27</v>
      </c>
      <c r="B11" s="43" t="s">
        <v>33</v>
      </c>
      <c r="C11" s="48">
        <v>865</v>
      </c>
      <c r="D11" s="48">
        <v>887</v>
      </c>
      <c r="E11" s="48">
        <v>920</v>
      </c>
      <c r="F11" s="48">
        <v>983</v>
      </c>
      <c r="G11" s="48">
        <v>1021</v>
      </c>
      <c r="H11" s="48">
        <v>1065</v>
      </c>
      <c r="I11" s="48">
        <v>1080</v>
      </c>
      <c r="J11" s="48">
        <v>1094</v>
      </c>
      <c r="K11" s="48">
        <v>1092</v>
      </c>
      <c r="L11" s="48">
        <v>1120</v>
      </c>
      <c r="M11" s="48">
        <v>1139</v>
      </c>
      <c r="N11" s="48">
        <v>1163</v>
      </c>
      <c r="O11" s="48">
        <v>1187</v>
      </c>
      <c r="P11" s="48">
        <v>1221</v>
      </c>
      <c r="Q11" s="48">
        <v>1245</v>
      </c>
      <c r="R11" s="48">
        <v>1250</v>
      </c>
      <c r="S11" s="48">
        <v>1258</v>
      </c>
      <c r="T11" s="48">
        <v>1250</v>
      </c>
      <c r="U11" s="48">
        <v>1233</v>
      </c>
      <c r="V11" s="48">
        <v>1211</v>
      </c>
      <c r="W11" s="48">
        <v>1201</v>
      </c>
      <c r="X11" s="48">
        <v>1189</v>
      </c>
      <c r="Y11" s="48">
        <v>1175</v>
      </c>
      <c r="Z11" s="48">
        <v>1156</v>
      </c>
      <c r="AA11" s="48">
        <v>1122</v>
      </c>
      <c r="AB11" s="48">
        <v>1094</v>
      </c>
      <c r="AC11" s="49">
        <v>27</v>
      </c>
      <c r="AD11" s="50">
        <v>9</v>
      </c>
      <c r="AE11" s="51">
        <v>274</v>
      </c>
      <c r="AF11" s="30">
        <v>0.32</v>
      </c>
      <c r="AG11" s="100">
        <v>229</v>
      </c>
      <c r="AH11" s="30">
        <v>0.26</v>
      </c>
    </row>
    <row r="12" spans="1:35" x14ac:dyDescent="0.2">
      <c r="A12" s="94" t="s">
        <v>27</v>
      </c>
      <c r="B12" s="43" t="s">
        <v>34</v>
      </c>
      <c r="C12" s="48">
        <v>1172</v>
      </c>
      <c r="D12" s="48">
        <v>1150</v>
      </c>
      <c r="E12" s="48">
        <v>1115</v>
      </c>
      <c r="F12" s="48">
        <v>1079</v>
      </c>
      <c r="G12" s="48">
        <v>1029</v>
      </c>
      <c r="H12" s="48">
        <v>1003</v>
      </c>
      <c r="I12" s="48">
        <v>1005</v>
      </c>
      <c r="J12" s="48">
        <v>1018</v>
      </c>
      <c r="K12" s="48">
        <v>1062</v>
      </c>
      <c r="L12" s="48">
        <v>1102</v>
      </c>
      <c r="M12" s="48">
        <v>1150</v>
      </c>
      <c r="N12" s="48">
        <v>1166</v>
      </c>
      <c r="O12" s="48">
        <v>1183</v>
      </c>
      <c r="P12" s="48">
        <v>1182</v>
      </c>
      <c r="Q12" s="48">
        <v>1211</v>
      </c>
      <c r="R12" s="48">
        <v>1232</v>
      </c>
      <c r="S12" s="48">
        <v>1259</v>
      </c>
      <c r="T12" s="48">
        <v>1286</v>
      </c>
      <c r="U12" s="48">
        <v>1323</v>
      </c>
      <c r="V12" s="48">
        <v>1351</v>
      </c>
      <c r="W12" s="48">
        <v>1355</v>
      </c>
      <c r="X12" s="48">
        <v>1362</v>
      </c>
      <c r="Y12" s="48">
        <v>1353</v>
      </c>
      <c r="Z12" s="48">
        <v>1334</v>
      </c>
      <c r="AA12" s="48">
        <v>1311</v>
      </c>
      <c r="AB12" s="48">
        <v>1300</v>
      </c>
      <c r="AC12" s="49">
        <v>-2</v>
      </c>
      <c r="AD12" s="50">
        <v>5</v>
      </c>
      <c r="AE12" s="51">
        <v>-22</v>
      </c>
      <c r="AF12" s="30">
        <v>-0.02</v>
      </c>
      <c r="AG12" s="100">
        <v>128</v>
      </c>
      <c r="AH12" s="30">
        <v>0.11</v>
      </c>
    </row>
    <row r="13" spans="1:35" x14ac:dyDescent="0.2">
      <c r="A13" s="94" t="s">
        <v>27</v>
      </c>
      <c r="B13" s="43" t="s">
        <v>35</v>
      </c>
      <c r="C13" s="48">
        <v>1599</v>
      </c>
      <c r="D13" s="48">
        <v>1614</v>
      </c>
      <c r="E13" s="48">
        <v>1618</v>
      </c>
      <c r="F13" s="48">
        <v>1619</v>
      </c>
      <c r="G13" s="48">
        <v>1570</v>
      </c>
      <c r="H13" s="48">
        <v>1504</v>
      </c>
      <c r="I13" s="48">
        <v>1441</v>
      </c>
      <c r="J13" s="48">
        <v>1370</v>
      </c>
      <c r="K13" s="48">
        <v>1300</v>
      </c>
      <c r="L13" s="48">
        <v>1241</v>
      </c>
      <c r="M13" s="48">
        <v>1212</v>
      </c>
      <c r="N13" s="48">
        <v>1217</v>
      </c>
      <c r="O13" s="48">
        <v>1235</v>
      </c>
      <c r="P13" s="48">
        <v>1288</v>
      </c>
      <c r="Q13" s="48">
        <v>1338</v>
      </c>
      <c r="R13" s="48">
        <v>1395</v>
      </c>
      <c r="S13" s="48">
        <v>1414</v>
      </c>
      <c r="T13" s="48">
        <v>1434</v>
      </c>
      <c r="U13" s="48">
        <v>1435</v>
      </c>
      <c r="V13" s="48">
        <v>1471</v>
      </c>
      <c r="W13" s="48">
        <v>1497</v>
      </c>
      <c r="X13" s="48">
        <v>1531</v>
      </c>
      <c r="Y13" s="48">
        <v>1564</v>
      </c>
      <c r="Z13" s="48">
        <v>1610</v>
      </c>
      <c r="AA13" s="48">
        <v>1645</v>
      </c>
      <c r="AB13" s="48">
        <v>1650</v>
      </c>
      <c r="AC13" s="49">
        <v>-39</v>
      </c>
      <c r="AD13" s="50">
        <v>2</v>
      </c>
      <c r="AE13" s="51">
        <v>-387</v>
      </c>
      <c r="AF13" s="30">
        <v>-0.24</v>
      </c>
      <c r="AG13" s="100">
        <v>51</v>
      </c>
      <c r="AH13" s="30">
        <v>0.03</v>
      </c>
    </row>
    <row r="14" spans="1:35" x14ac:dyDescent="0.2">
      <c r="A14" s="94" t="s">
        <v>27</v>
      </c>
      <c r="B14" s="43" t="s">
        <v>36</v>
      </c>
      <c r="C14" s="48">
        <v>1500</v>
      </c>
      <c r="D14" s="48">
        <v>1534</v>
      </c>
      <c r="E14" s="48">
        <v>1575</v>
      </c>
      <c r="F14" s="48">
        <v>1582</v>
      </c>
      <c r="G14" s="48">
        <v>1578</v>
      </c>
      <c r="H14" s="48">
        <v>1583</v>
      </c>
      <c r="I14" s="48">
        <v>1564</v>
      </c>
      <c r="J14" s="48">
        <v>1540</v>
      </c>
      <c r="K14" s="48">
        <v>1512</v>
      </c>
      <c r="L14" s="48">
        <v>1467</v>
      </c>
      <c r="M14" s="48">
        <v>1407</v>
      </c>
      <c r="N14" s="48">
        <v>1348</v>
      </c>
      <c r="O14" s="48">
        <v>1283</v>
      </c>
      <c r="P14" s="48">
        <v>1218</v>
      </c>
      <c r="Q14" s="48">
        <v>1163</v>
      </c>
      <c r="R14" s="48">
        <v>1138</v>
      </c>
      <c r="S14" s="48">
        <v>1145</v>
      </c>
      <c r="T14" s="48">
        <v>1164</v>
      </c>
      <c r="U14" s="48">
        <v>1215</v>
      </c>
      <c r="V14" s="48">
        <v>1263</v>
      </c>
      <c r="W14" s="48">
        <v>1318</v>
      </c>
      <c r="X14" s="48">
        <v>1337</v>
      </c>
      <c r="Y14" s="48">
        <v>1356</v>
      </c>
      <c r="Z14" s="48">
        <v>1358</v>
      </c>
      <c r="AA14" s="48">
        <v>1392</v>
      </c>
      <c r="AB14" s="48">
        <v>1418</v>
      </c>
      <c r="AC14" s="49">
        <v>-9</v>
      </c>
      <c r="AD14" s="50">
        <v>-3</v>
      </c>
      <c r="AE14" s="51">
        <v>-93</v>
      </c>
      <c r="AF14" s="30">
        <v>-0.06</v>
      </c>
      <c r="AG14" s="100">
        <v>-82</v>
      </c>
      <c r="AH14" s="30">
        <v>-0.05</v>
      </c>
    </row>
    <row r="15" spans="1:35" x14ac:dyDescent="0.2">
      <c r="A15" s="94" t="s">
        <v>27</v>
      </c>
      <c r="B15" s="43" t="s">
        <v>37</v>
      </c>
      <c r="C15" s="48">
        <v>1503</v>
      </c>
      <c r="D15" s="48">
        <v>1558</v>
      </c>
      <c r="E15" s="48">
        <v>1601</v>
      </c>
      <c r="F15" s="48">
        <v>1663</v>
      </c>
      <c r="G15" s="48">
        <v>1709</v>
      </c>
      <c r="H15" s="48">
        <v>1727</v>
      </c>
      <c r="I15" s="48">
        <v>1751</v>
      </c>
      <c r="J15" s="48">
        <v>1787</v>
      </c>
      <c r="K15" s="48">
        <v>1783</v>
      </c>
      <c r="L15" s="48">
        <v>1780</v>
      </c>
      <c r="M15" s="48">
        <v>1785</v>
      </c>
      <c r="N15" s="48">
        <v>1764</v>
      </c>
      <c r="O15" s="48">
        <v>1737</v>
      </c>
      <c r="P15" s="48">
        <v>1707</v>
      </c>
      <c r="Q15" s="48">
        <v>1658</v>
      </c>
      <c r="R15" s="48">
        <v>1590</v>
      </c>
      <c r="S15" s="48">
        <v>1523</v>
      </c>
      <c r="T15" s="48">
        <v>1450</v>
      </c>
      <c r="U15" s="48">
        <v>1378</v>
      </c>
      <c r="V15" s="48">
        <v>1317</v>
      </c>
      <c r="W15" s="48">
        <v>1288</v>
      </c>
      <c r="X15" s="48">
        <v>1296</v>
      </c>
      <c r="Y15" s="48">
        <v>1320</v>
      </c>
      <c r="Z15" s="48">
        <v>1377</v>
      </c>
      <c r="AA15" s="48">
        <v>1433</v>
      </c>
      <c r="AB15" s="48">
        <v>1494</v>
      </c>
      <c r="AC15" s="49">
        <v>28</v>
      </c>
      <c r="AD15" s="50">
        <v>0</v>
      </c>
      <c r="AE15" s="51">
        <v>282</v>
      </c>
      <c r="AF15" s="30">
        <v>0.19</v>
      </c>
      <c r="AG15" s="100">
        <v>-9</v>
      </c>
      <c r="AH15" s="30">
        <v>-0.01</v>
      </c>
    </row>
    <row r="16" spans="1:35" x14ac:dyDescent="0.2">
      <c r="A16" s="94" t="s">
        <v>27</v>
      </c>
      <c r="B16" s="43" t="s">
        <v>38</v>
      </c>
      <c r="C16" s="48">
        <v>1486</v>
      </c>
      <c r="D16" s="48">
        <v>1470</v>
      </c>
      <c r="E16" s="48">
        <v>1473</v>
      </c>
      <c r="F16" s="48">
        <v>1471</v>
      </c>
      <c r="G16" s="48">
        <v>1522</v>
      </c>
      <c r="H16" s="48">
        <v>1582</v>
      </c>
      <c r="I16" s="48">
        <v>1636</v>
      </c>
      <c r="J16" s="48">
        <v>1686</v>
      </c>
      <c r="K16" s="48">
        <v>1755</v>
      </c>
      <c r="L16" s="48">
        <v>1807</v>
      </c>
      <c r="M16" s="48">
        <v>1826</v>
      </c>
      <c r="N16" s="48">
        <v>1854</v>
      </c>
      <c r="O16" s="48">
        <v>1893</v>
      </c>
      <c r="P16" s="48">
        <v>1889</v>
      </c>
      <c r="Q16" s="48">
        <v>1888</v>
      </c>
      <c r="R16" s="48">
        <v>1895</v>
      </c>
      <c r="S16" s="48">
        <v>1874</v>
      </c>
      <c r="T16" s="48">
        <v>1847</v>
      </c>
      <c r="U16" s="48">
        <v>1817</v>
      </c>
      <c r="V16" s="48">
        <v>1766</v>
      </c>
      <c r="W16" s="48">
        <v>1694</v>
      </c>
      <c r="X16" s="48">
        <v>1625</v>
      </c>
      <c r="Y16" s="48">
        <v>1549</v>
      </c>
      <c r="Z16" s="48">
        <v>1474</v>
      </c>
      <c r="AA16" s="48">
        <v>1409</v>
      </c>
      <c r="AB16" s="48">
        <v>1379</v>
      </c>
      <c r="AC16" s="49">
        <v>34</v>
      </c>
      <c r="AD16" s="50">
        <v>-4</v>
      </c>
      <c r="AE16" s="51">
        <v>340</v>
      </c>
      <c r="AF16" s="30">
        <v>0.23</v>
      </c>
      <c r="AG16" s="100">
        <v>-107</v>
      </c>
      <c r="AH16" s="30">
        <v>-7.0000000000000007E-2</v>
      </c>
    </row>
    <row r="17" spans="1:35" x14ac:dyDescent="0.2">
      <c r="A17" s="94" t="s">
        <v>27</v>
      </c>
      <c r="B17" s="43" t="s">
        <v>39</v>
      </c>
      <c r="C17" s="48">
        <v>1775</v>
      </c>
      <c r="D17" s="48">
        <v>1794</v>
      </c>
      <c r="E17" s="48">
        <v>1793</v>
      </c>
      <c r="F17" s="48">
        <v>1816</v>
      </c>
      <c r="G17" s="48">
        <v>1729</v>
      </c>
      <c r="H17" s="48">
        <v>1716</v>
      </c>
      <c r="I17" s="48">
        <v>1715</v>
      </c>
      <c r="J17" s="48">
        <v>1740</v>
      </c>
      <c r="K17" s="48">
        <v>1760</v>
      </c>
      <c r="L17" s="48">
        <v>1825</v>
      </c>
      <c r="M17" s="48">
        <v>1901</v>
      </c>
      <c r="N17" s="48">
        <v>1968</v>
      </c>
      <c r="O17" s="48">
        <v>2029</v>
      </c>
      <c r="P17" s="48">
        <v>2115</v>
      </c>
      <c r="Q17" s="48">
        <v>2180</v>
      </c>
      <c r="R17" s="48">
        <v>2206</v>
      </c>
      <c r="S17" s="48">
        <v>2243</v>
      </c>
      <c r="T17" s="48">
        <v>2292</v>
      </c>
      <c r="U17" s="48">
        <v>2290</v>
      </c>
      <c r="V17" s="48">
        <v>2291</v>
      </c>
      <c r="W17" s="48">
        <v>2301</v>
      </c>
      <c r="X17" s="48">
        <v>2278</v>
      </c>
      <c r="Y17" s="48">
        <v>2248</v>
      </c>
      <c r="Z17" s="48">
        <v>2213</v>
      </c>
      <c r="AA17" s="48">
        <v>2153</v>
      </c>
      <c r="AB17" s="48">
        <v>2067</v>
      </c>
      <c r="AC17" s="49">
        <v>13</v>
      </c>
      <c r="AD17" s="50">
        <v>12</v>
      </c>
      <c r="AE17" s="51">
        <v>125</v>
      </c>
      <c r="AF17" s="30">
        <v>7.0000000000000007E-2</v>
      </c>
      <c r="AG17" s="100">
        <v>292</v>
      </c>
      <c r="AH17" s="30">
        <v>0.16</v>
      </c>
    </row>
    <row r="18" spans="1:35" x14ac:dyDescent="0.2">
      <c r="A18" s="94" t="s">
        <v>27</v>
      </c>
      <c r="B18" s="43" t="s">
        <v>40</v>
      </c>
      <c r="C18" s="48">
        <v>1636</v>
      </c>
      <c r="D18" s="48">
        <v>1659</v>
      </c>
      <c r="E18" s="48">
        <v>1682</v>
      </c>
      <c r="F18" s="48">
        <v>1680</v>
      </c>
      <c r="G18" s="48">
        <v>1833</v>
      </c>
      <c r="H18" s="48">
        <v>1904</v>
      </c>
      <c r="I18" s="48">
        <v>1945</v>
      </c>
      <c r="J18" s="48">
        <v>1969</v>
      </c>
      <c r="K18" s="48">
        <v>2023</v>
      </c>
      <c r="L18" s="48">
        <v>1930</v>
      </c>
      <c r="M18" s="48">
        <v>1921</v>
      </c>
      <c r="N18" s="48">
        <v>1925</v>
      </c>
      <c r="O18" s="48">
        <v>1958</v>
      </c>
      <c r="P18" s="48">
        <v>1987</v>
      </c>
      <c r="Q18" s="48">
        <v>2064</v>
      </c>
      <c r="R18" s="48">
        <v>2156</v>
      </c>
      <c r="S18" s="48">
        <v>2238</v>
      </c>
      <c r="T18" s="48">
        <v>2312</v>
      </c>
      <c r="U18" s="48">
        <v>2415</v>
      </c>
      <c r="V18" s="48">
        <v>2495</v>
      </c>
      <c r="W18" s="48">
        <v>2529</v>
      </c>
      <c r="X18" s="48">
        <v>2574</v>
      </c>
      <c r="Y18" s="48">
        <v>2635</v>
      </c>
      <c r="Z18" s="48">
        <v>2637</v>
      </c>
      <c r="AA18" s="48">
        <v>2644</v>
      </c>
      <c r="AB18" s="48">
        <v>2659</v>
      </c>
      <c r="AC18" s="49">
        <v>28</v>
      </c>
      <c r="AD18" s="50">
        <v>41</v>
      </c>
      <c r="AE18" s="51">
        <v>284</v>
      </c>
      <c r="AF18" s="30">
        <v>0.17</v>
      </c>
      <c r="AG18" s="100">
        <v>1023</v>
      </c>
      <c r="AH18" s="30">
        <v>0.63</v>
      </c>
    </row>
    <row r="19" spans="1:35" x14ac:dyDescent="0.2">
      <c r="A19" s="94" t="s">
        <v>27</v>
      </c>
      <c r="B19" s="43" t="s">
        <v>41</v>
      </c>
      <c r="C19" s="48">
        <v>1558</v>
      </c>
      <c r="D19" s="48">
        <v>1562</v>
      </c>
      <c r="E19" s="48">
        <v>1521</v>
      </c>
      <c r="F19" s="48">
        <v>1501</v>
      </c>
      <c r="G19" s="48">
        <v>1500</v>
      </c>
      <c r="H19" s="48">
        <v>1513</v>
      </c>
      <c r="I19" s="48">
        <v>1560</v>
      </c>
      <c r="J19" s="48">
        <v>1606</v>
      </c>
      <c r="K19" s="48">
        <v>1631</v>
      </c>
      <c r="L19" s="48">
        <v>1789</v>
      </c>
      <c r="M19" s="48">
        <v>1860</v>
      </c>
      <c r="N19" s="48">
        <v>1904</v>
      </c>
      <c r="O19" s="48">
        <v>1929</v>
      </c>
      <c r="P19" s="48">
        <v>1983</v>
      </c>
      <c r="Q19" s="48">
        <v>1898</v>
      </c>
      <c r="R19" s="48">
        <v>1895</v>
      </c>
      <c r="S19" s="48">
        <v>1908</v>
      </c>
      <c r="T19" s="48">
        <v>1948</v>
      </c>
      <c r="U19" s="48">
        <v>1987</v>
      </c>
      <c r="V19" s="48">
        <v>2071</v>
      </c>
      <c r="W19" s="48">
        <v>2173</v>
      </c>
      <c r="X19" s="48">
        <v>2263</v>
      </c>
      <c r="Y19" s="48">
        <v>2344</v>
      </c>
      <c r="Z19" s="48">
        <v>2456</v>
      </c>
      <c r="AA19" s="48">
        <v>2544</v>
      </c>
      <c r="AB19" s="48">
        <v>2583</v>
      </c>
      <c r="AC19" s="49">
        <v>30</v>
      </c>
      <c r="AD19" s="50">
        <v>41</v>
      </c>
      <c r="AE19" s="51">
        <v>302</v>
      </c>
      <c r="AF19" s="30">
        <v>0.19</v>
      </c>
      <c r="AG19" s="100">
        <v>1025</v>
      </c>
      <c r="AH19" s="30">
        <v>0.66</v>
      </c>
    </row>
    <row r="20" spans="1:35" x14ac:dyDescent="0.2">
      <c r="A20" s="94" t="s">
        <v>27</v>
      </c>
      <c r="B20" s="43" t="s">
        <v>42</v>
      </c>
      <c r="C20" s="48">
        <v>1076</v>
      </c>
      <c r="D20" s="48">
        <v>1110</v>
      </c>
      <c r="E20" s="48">
        <v>1133</v>
      </c>
      <c r="F20" s="48">
        <v>1150</v>
      </c>
      <c r="G20" s="48">
        <v>1180</v>
      </c>
      <c r="H20" s="48">
        <v>1212</v>
      </c>
      <c r="I20" s="48">
        <v>1229</v>
      </c>
      <c r="J20" s="48">
        <v>1220</v>
      </c>
      <c r="K20" s="48">
        <v>1224</v>
      </c>
      <c r="L20" s="48">
        <v>1227</v>
      </c>
      <c r="M20" s="48">
        <v>1240</v>
      </c>
      <c r="N20" s="48">
        <v>1285</v>
      </c>
      <c r="O20" s="48">
        <v>1325</v>
      </c>
      <c r="P20" s="48">
        <v>1350</v>
      </c>
      <c r="Q20" s="48">
        <v>1496</v>
      </c>
      <c r="R20" s="48">
        <v>1557</v>
      </c>
      <c r="S20" s="48">
        <v>1596</v>
      </c>
      <c r="T20" s="48">
        <v>1618</v>
      </c>
      <c r="U20" s="48">
        <v>1662</v>
      </c>
      <c r="V20" s="48">
        <v>1600</v>
      </c>
      <c r="W20" s="48">
        <v>1607</v>
      </c>
      <c r="X20" s="48">
        <v>1630</v>
      </c>
      <c r="Y20" s="48">
        <v>1675</v>
      </c>
      <c r="Z20" s="48">
        <v>1723</v>
      </c>
      <c r="AA20" s="48">
        <v>1805</v>
      </c>
      <c r="AB20" s="48">
        <v>1904</v>
      </c>
      <c r="AC20" s="49">
        <v>16</v>
      </c>
      <c r="AD20" s="50">
        <v>33</v>
      </c>
      <c r="AE20" s="51">
        <v>164</v>
      </c>
      <c r="AF20" s="30">
        <v>0.15</v>
      </c>
      <c r="AG20" s="100">
        <v>828</v>
      </c>
      <c r="AH20" s="30">
        <v>0.77</v>
      </c>
    </row>
    <row r="21" spans="1:35" x14ac:dyDescent="0.2">
      <c r="A21" s="94" t="s">
        <v>27</v>
      </c>
      <c r="B21" s="43" t="s">
        <v>43</v>
      </c>
      <c r="C21" s="48">
        <v>577</v>
      </c>
      <c r="D21" s="48">
        <v>587</v>
      </c>
      <c r="E21" s="48">
        <v>593</v>
      </c>
      <c r="F21" s="48">
        <v>600</v>
      </c>
      <c r="G21" s="48">
        <v>607</v>
      </c>
      <c r="H21" s="48">
        <v>608</v>
      </c>
      <c r="I21" s="48">
        <v>613</v>
      </c>
      <c r="J21" s="48">
        <v>622</v>
      </c>
      <c r="K21" s="48">
        <v>631</v>
      </c>
      <c r="L21" s="48">
        <v>639</v>
      </c>
      <c r="M21" s="48">
        <v>650</v>
      </c>
      <c r="N21" s="48">
        <v>658</v>
      </c>
      <c r="O21" s="48">
        <v>663</v>
      </c>
      <c r="P21" s="48">
        <v>660</v>
      </c>
      <c r="Q21" s="48">
        <v>667</v>
      </c>
      <c r="R21" s="48">
        <v>684</v>
      </c>
      <c r="S21" s="48">
        <v>706</v>
      </c>
      <c r="T21" s="48">
        <v>718</v>
      </c>
      <c r="U21" s="48">
        <v>735</v>
      </c>
      <c r="V21" s="48">
        <v>819</v>
      </c>
      <c r="W21" s="48">
        <v>860</v>
      </c>
      <c r="X21" s="48">
        <v>887</v>
      </c>
      <c r="Y21" s="48">
        <v>901</v>
      </c>
      <c r="Z21" s="48">
        <v>912</v>
      </c>
      <c r="AA21" s="48">
        <v>916</v>
      </c>
      <c r="AB21" s="48">
        <v>928</v>
      </c>
      <c r="AC21" s="49">
        <v>7</v>
      </c>
      <c r="AD21" s="50">
        <v>14</v>
      </c>
      <c r="AE21" s="51">
        <v>72</v>
      </c>
      <c r="AF21" s="30">
        <v>0.12</v>
      </c>
      <c r="AG21" s="100">
        <v>351</v>
      </c>
      <c r="AH21" s="30">
        <v>0.61</v>
      </c>
    </row>
    <row r="22" spans="1:35" ht="17.25" customHeight="1" x14ac:dyDescent="0.2">
      <c r="A22" s="28"/>
      <c r="B22" s="44" t="s">
        <v>44</v>
      </c>
      <c r="C22" s="52">
        <v>18092</v>
      </c>
      <c r="D22" s="52">
        <v>18347</v>
      </c>
      <c r="E22" s="52">
        <v>18512</v>
      </c>
      <c r="F22" s="52">
        <v>18686</v>
      </c>
      <c r="G22" s="52">
        <v>18850</v>
      </c>
      <c r="H22" s="52">
        <v>18997</v>
      </c>
      <c r="I22" s="52">
        <v>19142</v>
      </c>
      <c r="J22" s="52">
        <v>19267</v>
      </c>
      <c r="K22" s="52">
        <v>19400</v>
      </c>
      <c r="L22" s="52">
        <v>19548</v>
      </c>
      <c r="M22" s="52">
        <v>19699</v>
      </c>
      <c r="N22" s="52">
        <v>19854</v>
      </c>
      <c r="O22" s="52">
        <v>20007</v>
      </c>
      <c r="P22" s="52">
        <v>20156</v>
      </c>
      <c r="Q22" s="52">
        <v>20324</v>
      </c>
      <c r="R22" s="52">
        <v>20487</v>
      </c>
      <c r="S22" s="52">
        <v>20630</v>
      </c>
      <c r="T22" s="52">
        <v>20768</v>
      </c>
      <c r="U22" s="52">
        <v>20924</v>
      </c>
      <c r="V22" s="52">
        <v>21069</v>
      </c>
      <c r="W22" s="52">
        <v>21224</v>
      </c>
      <c r="X22" s="52">
        <v>21362</v>
      </c>
      <c r="Y22" s="52">
        <v>21507</v>
      </c>
      <c r="Z22" s="52">
        <v>21647</v>
      </c>
      <c r="AA22" s="52">
        <v>21787</v>
      </c>
      <c r="AB22" s="52">
        <v>21909</v>
      </c>
      <c r="AC22" s="53">
        <v>161</v>
      </c>
      <c r="AD22" s="54">
        <v>153</v>
      </c>
      <c r="AE22" s="52">
        <v>1607</v>
      </c>
      <c r="AF22" s="31">
        <v>0.09</v>
      </c>
      <c r="AG22" s="101">
        <v>3817</v>
      </c>
      <c r="AH22" s="31">
        <v>0.21</v>
      </c>
      <c r="AI22" s="4"/>
    </row>
    <row r="23" spans="1:35" x14ac:dyDescent="0.2">
      <c r="A23" s="94" t="s">
        <v>45</v>
      </c>
      <c r="B23" s="43" t="s">
        <v>28</v>
      </c>
      <c r="C23" s="48">
        <v>401</v>
      </c>
      <c r="D23" s="48">
        <v>408</v>
      </c>
      <c r="E23" s="48">
        <v>421</v>
      </c>
      <c r="F23" s="48">
        <v>440</v>
      </c>
      <c r="G23" s="48">
        <v>450</v>
      </c>
      <c r="H23" s="48">
        <v>458</v>
      </c>
      <c r="I23" s="48">
        <v>470</v>
      </c>
      <c r="J23" s="48">
        <v>474</v>
      </c>
      <c r="K23" s="48">
        <v>475</v>
      </c>
      <c r="L23" s="48">
        <v>483</v>
      </c>
      <c r="M23" s="48">
        <v>484</v>
      </c>
      <c r="N23" s="48">
        <v>488</v>
      </c>
      <c r="O23" s="48">
        <v>489</v>
      </c>
      <c r="P23" s="48">
        <v>478</v>
      </c>
      <c r="Q23" s="48">
        <v>471</v>
      </c>
      <c r="R23" s="48">
        <v>463</v>
      </c>
      <c r="S23" s="48">
        <v>457</v>
      </c>
      <c r="T23" s="48">
        <v>450</v>
      </c>
      <c r="U23" s="48">
        <v>442</v>
      </c>
      <c r="V23" s="48">
        <v>437</v>
      </c>
      <c r="W23" s="48">
        <v>433</v>
      </c>
      <c r="X23" s="48">
        <v>435</v>
      </c>
      <c r="Y23" s="48">
        <v>436</v>
      </c>
      <c r="Z23" s="48">
        <v>437</v>
      </c>
      <c r="AA23" s="48">
        <v>438</v>
      </c>
      <c r="AB23" s="48">
        <v>438</v>
      </c>
      <c r="AC23" s="49">
        <v>8</v>
      </c>
      <c r="AD23" s="50">
        <v>1</v>
      </c>
      <c r="AE23" s="51">
        <v>83</v>
      </c>
      <c r="AF23" s="30">
        <v>0.21</v>
      </c>
      <c r="AG23" s="100">
        <v>37</v>
      </c>
      <c r="AH23" s="30">
        <v>0.09</v>
      </c>
    </row>
    <row r="24" spans="1:35" x14ac:dyDescent="0.2">
      <c r="A24" s="94" t="s">
        <v>45</v>
      </c>
      <c r="B24" s="43" t="s">
        <v>29</v>
      </c>
      <c r="C24" s="48">
        <v>660</v>
      </c>
      <c r="D24" s="48">
        <v>664</v>
      </c>
      <c r="E24" s="48">
        <v>666</v>
      </c>
      <c r="F24" s="48">
        <v>667</v>
      </c>
      <c r="G24" s="48">
        <v>644</v>
      </c>
      <c r="H24" s="48">
        <v>625</v>
      </c>
      <c r="I24" s="48">
        <v>615</v>
      </c>
      <c r="J24" s="48">
        <v>614</v>
      </c>
      <c r="K24" s="48">
        <v>617</v>
      </c>
      <c r="L24" s="48">
        <v>626</v>
      </c>
      <c r="M24" s="48">
        <v>643</v>
      </c>
      <c r="N24" s="48">
        <v>652</v>
      </c>
      <c r="O24" s="48">
        <v>655</v>
      </c>
      <c r="P24" s="48">
        <v>665</v>
      </c>
      <c r="Q24" s="48">
        <v>674</v>
      </c>
      <c r="R24" s="48">
        <v>676</v>
      </c>
      <c r="S24" s="48">
        <v>677</v>
      </c>
      <c r="T24" s="48">
        <v>674</v>
      </c>
      <c r="U24" s="48">
        <v>665</v>
      </c>
      <c r="V24" s="48">
        <v>655</v>
      </c>
      <c r="W24" s="48">
        <v>644</v>
      </c>
      <c r="X24" s="48">
        <v>632</v>
      </c>
      <c r="Y24" s="48">
        <v>626</v>
      </c>
      <c r="Z24" s="48">
        <v>618</v>
      </c>
      <c r="AA24" s="48">
        <v>613</v>
      </c>
      <c r="AB24" s="48">
        <v>610</v>
      </c>
      <c r="AC24" s="49">
        <v>-2</v>
      </c>
      <c r="AD24" s="50">
        <v>-2</v>
      </c>
      <c r="AE24" s="51">
        <v>-17</v>
      </c>
      <c r="AF24" s="30">
        <v>-0.03</v>
      </c>
      <c r="AG24" s="100">
        <v>-50</v>
      </c>
      <c r="AH24" s="30">
        <v>-0.08</v>
      </c>
    </row>
    <row r="25" spans="1:35" x14ac:dyDescent="0.2">
      <c r="A25" s="94" t="s">
        <v>45</v>
      </c>
      <c r="B25" s="43" t="s">
        <v>30</v>
      </c>
      <c r="C25" s="48">
        <v>1679</v>
      </c>
      <c r="D25" s="48">
        <v>1741</v>
      </c>
      <c r="E25" s="48">
        <v>1765</v>
      </c>
      <c r="F25" s="48">
        <v>1779</v>
      </c>
      <c r="G25" s="48">
        <v>1752</v>
      </c>
      <c r="H25" s="48">
        <v>1737</v>
      </c>
      <c r="I25" s="48">
        <v>1713</v>
      </c>
      <c r="J25" s="48">
        <v>1693</v>
      </c>
      <c r="K25" s="48">
        <v>1668</v>
      </c>
      <c r="L25" s="48">
        <v>1614</v>
      </c>
      <c r="M25" s="48">
        <v>1568</v>
      </c>
      <c r="N25" s="48">
        <v>1544</v>
      </c>
      <c r="O25" s="48">
        <v>1541</v>
      </c>
      <c r="P25" s="48">
        <v>1549</v>
      </c>
      <c r="Q25" s="48">
        <v>1571</v>
      </c>
      <c r="R25" s="48">
        <v>1611</v>
      </c>
      <c r="S25" s="48">
        <v>1633</v>
      </c>
      <c r="T25" s="48">
        <v>1643</v>
      </c>
      <c r="U25" s="48">
        <v>1667</v>
      </c>
      <c r="V25" s="48">
        <v>1690</v>
      </c>
      <c r="W25" s="48">
        <v>1693</v>
      </c>
      <c r="X25" s="48">
        <v>1694</v>
      </c>
      <c r="Y25" s="48">
        <v>1686</v>
      </c>
      <c r="Z25" s="48">
        <v>1666</v>
      </c>
      <c r="AA25" s="48">
        <v>1644</v>
      </c>
      <c r="AB25" s="48">
        <v>1618</v>
      </c>
      <c r="AC25" s="49">
        <v>-11</v>
      </c>
      <c r="AD25" s="50">
        <v>-2</v>
      </c>
      <c r="AE25" s="51">
        <v>-110</v>
      </c>
      <c r="AF25" s="30">
        <v>-7.0000000000000007E-2</v>
      </c>
      <c r="AG25" s="100">
        <v>-61</v>
      </c>
      <c r="AH25" s="30">
        <v>-0.04</v>
      </c>
    </row>
    <row r="26" spans="1:35" x14ac:dyDescent="0.2">
      <c r="A26" s="94" t="s">
        <v>45</v>
      </c>
      <c r="B26" s="43" t="s">
        <v>31</v>
      </c>
      <c r="C26" s="48">
        <v>1399</v>
      </c>
      <c r="D26" s="48">
        <v>1448</v>
      </c>
      <c r="E26" s="48">
        <v>1506</v>
      </c>
      <c r="F26" s="48">
        <v>1573</v>
      </c>
      <c r="G26" s="48">
        <v>1602</v>
      </c>
      <c r="H26" s="48">
        <v>1610</v>
      </c>
      <c r="I26" s="48">
        <v>1625</v>
      </c>
      <c r="J26" s="48">
        <v>1616</v>
      </c>
      <c r="K26" s="48">
        <v>1595</v>
      </c>
      <c r="L26" s="48">
        <v>1567</v>
      </c>
      <c r="M26" s="48">
        <v>1553</v>
      </c>
      <c r="N26" s="48">
        <v>1536</v>
      </c>
      <c r="O26" s="48">
        <v>1518</v>
      </c>
      <c r="P26" s="48">
        <v>1495</v>
      </c>
      <c r="Q26" s="48">
        <v>1448</v>
      </c>
      <c r="R26" s="48">
        <v>1410</v>
      </c>
      <c r="S26" s="48">
        <v>1388</v>
      </c>
      <c r="T26" s="48">
        <v>1384</v>
      </c>
      <c r="U26" s="48">
        <v>1391</v>
      </c>
      <c r="V26" s="48">
        <v>1412</v>
      </c>
      <c r="W26" s="48">
        <v>1447</v>
      </c>
      <c r="X26" s="48">
        <v>1468</v>
      </c>
      <c r="Y26" s="48">
        <v>1478</v>
      </c>
      <c r="Z26" s="48">
        <v>1500</v>
      </c>
      <c r="AA26" s="48">
        <v>1520</v>
      </c>
      <c r="AB26" s="48">
        <v>1523</v>
      </c>
      <c r="AC26" s="49">
        <v>15</v>
      </c>
      <c r="AD26" s="50">
        <v>5</v>
      </c>
      <c r="AE26" s="51">
        <v>155</v>
      </c>
      <c r="AF26" s="30">
        <v>0.11</v>
      </c>
      <c r="AG26" s="100">
        <v>124</v>
      </c>
      <c r="AH26" s="30">
        <v>0.09</v>
      </c>
    </row>
    <row r="27" spans="1:35" x14ac:dyDescent="0.2">
      <c r="A27" s="94" t="s">
        <v>45</v>
      </c>
      <c r="B27" s="43" t="s">
        <v>32</v>
      </c>
      <c r="C27" s="48">
        <v>1412</v>
      </c>
      <c r="D27" s="48">
        <v>1469</v>
      </c>
      <c r="E27" s="48">
        <v>1519</v>
      </c>
      <c r="F27" s="48">
        <v>1542</v>
      </c>
      <c r="G27" s="48">
        <v>1587</v>
      </c>
      <c r="H27" s="48">
        <v>1615</v>
      </c>
      <c r="I27" s="48">
        <v>1648</v>
      </c>
      <c r="J27" s="48">
        <v>1684</v>
      </c>
      <c r="K27" s="48">
        <v>1731</v>
      </c>
      <c r="L27" s="48">
        <v>1765</v>
      </c>
      <c r="M27" s="48">
        <v>1773</v>
      </c>
      <c r="N27" s="48">
        <v>1787</v>
      </c>
      <c r="O27" s="48">
        <v>1777</v>
      </c>
      <c r="P27" s="48">
        <v>1753</v>
      </c>
      <c r="Q27" s="48">
        <v>1722</v>
      </c>
      <c r="R27" s="48">
        <v>1708</v>
      </c>
      <c r="S27" s="48">
        <v>1690</v>
      </c>
      <c r="T27" s="48">
        <v>1670</v>
      </c>
      <c r="U27" s="48">
        <v>1644</v>
      </c>
      <c r="V27" s="48">
        <v>1594</v>
      </c>
      <c r="W27" s="48">
        <v>1552</v>
      </c>
      <c r="X27" s="48">
        <v>1529</v>
      </c>
      <c r="Y27" s="48">
        <v>1526</v>
      </c>
      <c r="Z27" s="48">
        <v>1534</v>
      </c>
      <c r="AA27" s="48">
        <v>1557</v>
      </c>
      <c r="AB27" s="48">
        <v>1595</v>
      </c>
      <c r="AC27" s="49">
        <v>36</v>
      </c>
      <c r="AD27" s="50">
        <v>7</v>
      </c>
      <c r="AE27" s="51">
        <v>362</v>
      </c>
      <c r="AF27" s="30">
        <v>0.26</v>
      </c>
      <c r="AG27" s="100">
        <v>183</v>
      </c>
      <c r="AH27" s="30">
        <v>0.13</v>
      </c>
    </row>
    <row r="28" spans="1:35" x14ac:dyDescent="0.2">
      <c r="A28" s="94" t="s">
        <v>45</v>
      </c>
      <c r="B28" s="43" t="s">
        <v>33</v>
      </c>
      <c r="C28" s="48">
        <v>1334</v>
      </c>
      <c r="D28" s="48">
        <v>1367</v>
      </c>
      <c r="E28" s="48">
        <v>1414</v>
      </c>
      <c r="F28" s="48">
        <v>1510</v>
      </c>
      <c r="G28" s="48">
        <v>1567</v>
      </c>
      <c r="H28" s="48">
        <v>1635</v>
      </c>
      <c r="I28" s="48">
        <v>1659</v>
      </c>
      <c r="J28" s="48">
        <v>1681</v>
      </c>
      <c r="K28" s="48">
        <v>1678</v>
      </c>
      <c r="L28" s="48">
        <v>1722</v>
      </c>
      <c r="M28" s="48">
        <v>1751</v>
      </c>
      <c r="N28" s="48">
        <v>1789</v>
      </c>
      <c r="O28" s="48">
        <v>1827</v>
      </c>
      <c r="P28" s="48">
        <v>1878</v>
      </c>
      <c r="Q28" s="48">
        <v>1917</v>
      </c>
      <c r="R28" s="48">
        <v>1924</v>
      </c>
      <c r="S28" s="48">
        <v>1935</v>
      </c>
      <c r="T28" s="48">
        <v>1923</v>
      </c>
      <c r="U28" s="48">
        <v>1897</v>
      </c>
      <c r="V28" s="48">
        <v>1864</v>
      </c>
      <c r="W28" s="48">
        <v>1848</v>
      </c>
      <c r="X28" s="48">
        <v>1830</v>
      </c>
      <c r="Y28" s="48">
        <v>1808</v>
      </c>
      <c r="Z28" s="48">
        <v>1779</v>
      </c>
      <c r="AA28" s="48">
        <v>1726</v>
      </c>
      <c r="AB28" s="48">
        <v>1682</v>
      </c>
      <c r="AC28" s="49">
        <v>42</v>
      </c>
      <c r="AD28" s="50">
        <v>14</v>
      </c>
      <c r="AE28" s="51">
        <v>416</v>
      </c>
      <c r="AF28" s="30">
        <v>0.31</v>
      </c>
      <c r="AG28" s="100">
        <v>348</v>
      </c>
      <c r="AH28" s="30">
        <v>0.26</v>
      </c>
    </row>
    <row r="29" spans="1:35" x14ac:dyDescent="0.2">
      <c r="A29" s="94" t="s">
        <v>45</v>
      </c>
      <c r="B29" s="43" t="s">
        <v>34</v>
      </c>
      <c r="C29" s="48">
        <v>1666</v>
      </c>
      <c r="D29" s="48">
        <v>1634</v>
      </c>
      <c r="E29" s="48">
        <v>1584</v>
      </c>
      <c r="F29" s="48">
        <v>1533</v>
      </c>
      <c r="G29" s="48">
        <v>1461</v>
      </c>
      <c r="H29" s="48">
        <v>1423</v>
      </c>
      <c r="I29" s="48">
        <v>1426</v>
      </c>
      <c r="J29" s="48">
        <v>1446</v>
      </c>
      <c r="K29" s="48">
        <v>1509</v>
      </c>
      <c r="L29" s="48">
        <v>1566</v>
      </c>
      <c r="M29" s="48">
        <v>1634</v>
      </c>
      <c r="N29" s="48">
        <v>1657</v>
      </c>
      <c r="O29" s="48">
        <v>1680</v>
      </c>
      <c r="P29" s="48">
        <v>1679</v>
      </c>
      <c r="Q29" s="48">
        <v>1722</v>
      </c>
      <c r="R29" s="48">
        <v>1751</v>
      </c>
      <c r="S29" s="48">
        <v>1789</v>
      </c>
      <c r="T29" s="48">
        <v>1827</v>
      </c>
      <c r="U29" s="48">
        <v>1879</v>
      </c>
      <c r="V29" s="48">
        <v>1918</v>
      </c>
      <c r="W29" s="48">
        <v>1923</v>
      </c>
      <c r="X29" s="48">
        <v>1933</v>
      </c>
      <c r="Y29" s="48">
        <v>1920</v>
      </c>
      <c r="Z29" s="48">
        <v>1893</v>
      </c>
      <c r="AA29" s="48">
        <v>1860</v>
      </c>
      <c r="AB29" s="48">
        <v>1844</v>
      </c>
      <c r="AC29" s="49">
        <v>-3</v>
      </c>
      <c r="AD29" s="50">
        <v>7</v>
      </c>
      <c r="AE29" s="51">
        <v>-32</v>
      </c>
      <c r="AF29" s="30">
        <v>-0.02</v>
      </c>
      <c r="AG29" s="100">
        <v>178</v>
      </c>
      <c r="AH29" s="30">
        <v>0.11</v>
      </c>
    </row>
    <row r="30" spans="1:35" x14ac:dyDescent="0.2">
      <c r="A30" s="94" t="s">
        <v>45</v>
      </c>
      <c r="B30" s="43" t="s">
        <v>35</v>
      </c>
      <c r="C30" s="48">
        <v>2055</v>
      </c>
      <c r="D30" s="48">
        <v>2086</v>
      </c>
      <c r="E30" s="48">
        <v>2103</v>
      </c>
      <c r="F30" s="48">
        <v>2114</v>
      </c>
      <c r="G30" s="48">
        <v>2051</v>
      </c>
      <c r="H30" s="48">
        <v>1965</v>
      </c>
      <c r="I30" s="48">
        <v>1882</v>
      </c>
      <c r="J30" s="48">
        <v>1790</v>
      </c>
      <c r="K30" s="48">
        <v>1699</v>
      </c>
      <c r="L30" s="48">
        <v>1622</v>
      </c>
      <c r="M30" s="48">
        <v>1585</v>
      </c>
      <c r="N30" s="48">
        <v>1592</v>
      </c>
      <c r="O30" s="48">
        <v>1617</v>
      </c>
      <c r="P30" s="48">
        <v>1687</v>
      </c>
      <c r="Q30" s="48">
        <v>1755</v>
      </c>
      <c r="R30" s="48">
        <v>1831</v>
      </c>
      <c r="S30" s="48">
        <v>1857</v>
      </c>
      <c r="T30" s="48">
        <v>1883</v>
      </c>
      <c r="U30" s="48">
        <v>1885</v>
      </c>
      <c r="V30" s="48">
        <v>1932</v>
      </c>
      <c r="W30" s="48">
        <v>1967</v>
      </c>
      <c r="X30" s="48">
        <v>2012</v>
      </c>
      <c r="Y30" s="48">
        <v>2057</v>
      </c>
      <c r="Z30" s="48">
        <v>2117</v>
      </c>
      <c r="AA30" s="48">
        <v>2164</v>
      </c>
      <c r="AB30" s="48">
        <v>2170</v>
      </c>
      <c r="AC30" s="49">
        <v>-47</v>
      </c>
      <c r="AD30" s="50">
        <v>5</v>
      </c>
      <c r="AE30" s="51">
        <v>-470</v>
      </c>
      <c r="AF30" s="30">
        <v>-0.23</v>
      </c>
      <c r="AG30" s="100">
        <v>115</v>
      </c>
      <c r="AH30" s="30">
        <v>0.06</v>
      </c>
    </row>
    <row r="31" spans="1:35" x14ac:dyDescent="0.2">
      <c r="A31" s="94" t="s">
        <v>45</v>
      </c>
      <c r="B31" s="43" t="s">
        <v>36</v>
      </c>
      <c r="C31" s="48">
        <v>1718</v>
      </c>
      <c r="D31" s="48">
        <v>1788</v>
      </c>
      <c r="E31" s="48">
        <v>1869</v>
      </c>
      <c r="F31" s="48">
        <v>1908</v>
      </c>
      <c r="G31" s="48">
        <v>1905</v>
      </c>
      <c r="H31" s="48">
        <v>1911</v>
      </c>
      <c r="I31" s="48">
        <v>1889</v>
      </c>
      <c r="J31" s="48">
        <v>1859</v>
      </c>
      <c r="K31" s="48">
        <v>1825</v>
      </c>
      <c r="L31" s="48">
        <v>1771</v>
      </c>
      <c r="M31" s="48">
        <v>1697</v>
      </c>
      <c r="N31" s="48">
        <v>1626</v>
      </c>
      <c r="O31" s="48">
        <v>1546</v>
      </c>
      <c r="P31" s="48">
        <v>1467</v>
      </c>
      <c r="Q31" s="48">
        <v>1399</v>
      </c>
      <c r="R31" s="48">
        <v>1367</v>
      </c>
      <c r="S31" s="48">
        <v>1373</v>
      </c>
      <c r="T31" s="48">
        <v>1396</v>
      </c>
      <c r="U31" s="48">
        <v>1455</v>
      </c>
      <c r="V31" s="48">
        <v>1513</v>
      </c>
      <c r="W31" s="48">
        <v>1577</v>
      </c>
      <c r="X31" s="48">
        <v>1599</v>
      </c>
      <c r="Y31" s="48">
        <v>1621</v>
      </c>
      <c r="Z31" s="48">
        <v>1623</v>
      </c>
      <c r="AA31" s="48">
        <v>1662</v>
      </c>
      <c r="AB31" s="48">
        <v>1693</v>
      </c>
      <c r="AC31" s="49">
        <v>-2</v>
      </c>
      <c r="AD31" s="50">
        <v>-1</v>
      </c>
      <c r="AE31" s="51">
        <v>-20</v>
      </c>
      <c r="AF31" s="30">
        <v>-0.01</v>
      </c>
      <c r="AG31" s="100">
        <v>-25</v>
      </c>
      <c r="AH31" s="30">
        <v>-0.01</v>
      </c>
    </row>
    <row r="32" spans="1:35" x14ac:dyDescent="0.2">
      <c r="A32" s="94" t="s">
        <v>45</v>
      </c>
      <c r="B32" s="43" t="s">
        <v>37</v>
      </c>
      <c r="C32" s="48">
        <v>1316</v>
      </c>
      <c r="D32" s="48">
        <v>1390</v>
      </c>
      <c r="E32" s="48">
        <v>1456</v>
      </c>
      <c r="F32" s="48">
        <v>1541</v>
      </c>
      <c r="G32" s="48">
        <v>1583</v>
      </c>
      <c r="H32" s="48">
        <v>1599</v>
      </c>
      <c r="I32" s="48">
        <v>1622</v>
      </c>
      <c r="J32" s="48">
        <v>1656</v>
      </c>
      <c r="K32" s="48">
        <v>1651</v>
      </c>
      <c r="L32" s="48">
        <v>1650</v>
      </c>
      <c r="M32" s="48">
        <v>1655</v>
      </c>
      <c r="N32" s="48">
        <v>1636</v>
      </c>
      <c r="O32" s="48">
        <v>1611</v>
      </c>
      <c r="P32" s="48">
        <v>1584</v>
      </c>
      <c r="Q32" s="48">
        <v>1538</v>
      </c>
      <c r="R32" s="48">
        <v>1475</v>
      </c>
      <c r="S32" s="48">
        <v>1413</v>
      </c>
      <c r="T32" s="48">
        <v>1345</v>
      </c>
      <c r="U32" s="48">
        <v>1278</v>
      </c>
      <c r="V32" s="48">
        <v>1221</v>
      </c>
      <c r="W32" s="48">
        <v>1194</v>
      </c>
      <c r="X32" s="48">
        <v>1201</v>
      </c>
      <c r="Y32" s="48">
        <v>1221</v>
      </c>
      <c r="Z32" s="48">
        <v>1274</v>
      </c>
      <c r="AA32" s="48">
        <v>1325</v>
      </c>
      <c r="AB32" s="48">
        <v>1382</v>
      </c>
      <c r="AC32" s="49">
        <v>34</v>
      </c>
      <c r="AD32" s="50">
        <v>3</v>
      </c>
      <c r="AE32" s="51">
        <v>339</v>
      </c>
      <c r="AF32" s="30">
        <v>0.26</v>
      </c>
      <c r="AG32" s="100">
        <v>66</v>
      </c>
      <c r="AH32" s="30">
        <v>0.05</v>
      </c>
    </row>
    <row r="33" spans="1:35" x14ac:dyDescent="0.2">
      <c r="A33" s="94" t="s">
        <v>45</v>
      </c>
      <c r="B33" s="43" t="s">
        <v>38</v>
      </c>
      <c r="C33" s="48">
        <v>1100</v>
      </c>
      <c r="D33" s="48">
        <v>1119</v>
      </c>
      <c r="E33" s="48">
        <v>1152</v>
      </c>
      <c r="F33" s="48">
        <v>1182</v>
      </c>
      <c r="G33" s="48">
        <v>1223</v>
      </c>
      <c r="H33" s="48">
        <v>1270</v>
      </c>
      <c r="I33" s="48">
        <v>1313</v>
      </c>
      <c r="J33" s="48">
        <v>1353</v>
      </c>
      <c r="K33" s="48">
        <v>1408</v>
      </c>
      <c r="L33" s="48">
        <v>1449</v>
      </c>
      <c r="M33" s="48">
        <v>1465</v>
      </c>
      <c r="N33" s="48">
        <v>1487</v>
      </c>
      <c r="O33" s="48">
        <v>1519</v>
      </c>
      <c r="P33" s="48">
        <v>1516</v>
      </c>
      <c r="Q33" s="48">
        <v>1516</v>
      </c>
      <c r="R33" s="48">
        <v>1521</v>
      </c>
      <c r="S33" s="48">
        <v>1504</v>
      </c>
      <c r="T33" s="48">
        <v>1482</v>
      </c>
      <c r="U33" s="48">
        <v>1458</v>
      </c>
      <c r="V33" s="48">
        <v>1417</v>
      </c>
      <c r="W33" s="48">
        <v>1360</v>
      </c>
      <c r="X33" s="48">
        <v>1305</v>
      </c>
      <c r="Y33" s="48">
        <v>1244</v>
      </c>
      <c r="Z33" s="48">
        <v>1183</v>
      </c>
      <c r="AA33" s="48">
        <v>1130</v>
      </c>
      <c r="AB33" s="48">
        <v>1106</v>
      </c>
      <c r="AC33" s="49">
        <v>36</v>
      </c>
      <c r="AD33" s="50">
        <v>0</v>
      </c>
      <c r="AE33" s="51">
        <v>364</v>
      </c>
      <c r="AF33" s="30">
        <v>0.33</v>
      </c>
      <c r="AG33" s="100">
        <v>5</v>
      </c>
      <c r="AH33" s="30">
        <v>0</v>
      </c>
    </row>
    <row r="34" spans="1:35" x14ac:dyDescent="0.2">
      <c r="A34" s="94" t="s">
        <v>45</v>
      </c>
      <c r="B34" s="43" t="s">
        <v>39</v>
      </c>
      <c r="C34" s="48">
        <v>996</v>
      </c>
      <c r="D34" s="48">
        <v>1029</v>
      </c>
      <c r="E34" s="48">
        <v>1053</v>
      </c>
      <c r="F34" s="48">
        <v>1091</v>
      </c>
      <c r="G34" s="48">
        <v>1038</v>
      </c>
      <c r="H34" s="48">
        <v>1030</v>
      </c>
      <c r="I34" s="48">
        <v>1030</v>
      </c>
      <c r="J34" s="48">
        <v>1044</v>
      </c>
      <c r="K34" s="48">
        <v>1057</v>
      </c>
      <c r="L34" s="48">
        <v>1096</v>
      </c>
      <c r="M34" s="48">
        <v>1141</v>
      </c>
      <c r="N34" s="48">
        <v>1182</v>
      </c>
      <c r="O34" s="48">
        <v>1219</v>
      </c>
      <c r="P34" s="48">
        <v>1271</v>
      </c>
      <c r="Q34" s="48">
        <v>1310</v>
      </c>
      <c r="R34" s="48">
        <v>1326</v>
      </c>
      <c r="S34" s="48">
        <v>1348</v>
      </c>
      <c r="T34" s="48">
        <v>1377</v>
      </c>
      <c r="U34" s="48">
        <v>1376</v>
      </c>
      <c r="V34" s="48">
        <v>1378</v>
      </c>
      <c r="W34" s="48">
        <v>1384</v>
      </c>
      <c r="X34" s="48">
        <v>1370</v>
      </c>
      <c r="Y34" s="48">
        <v>1353</v>
      </c>
      <c r="Z34" s="48">
        <v>1333</v>
      </c>
      <c r="AA34" s="48">
        <v>1296</v>
      </c>
      <c r="AB34" s="48">
        <v>1245</v>
      </c>
      <c r="AC34" s="49">
        <v>15</v>
      </c>
      <c r="AD34" s="50">
        <v>10</v>
      </c>
      <c r="AE34" s="51">
        <v>146</v>
      </c>
      <c r="AF34" s="30">
        <v>0.15</v>
      </c>
      <c r="AG34" s="100">
        <v>250</v>
      </c>
      <c r="AH34" s="30">
        <v>0.25</v>
      </c>
    </row>
    <row r="35" spans="1:35" x14ac:dyDescent="0.2">
      <c r="A35" s="94" t="s">
        <v>45</v>
      </c>
      <c r="B35" s="43" t="s">
        <v>40</v>
      </c>
      <c r="C35" s="48">
        <v>677</v>
      </c>
      <c r="D35" s="48">
        <v>697</v>
      </c>
      <c r="E35" s="48">
        <v>717</v>
      </c>
      <c r="F35" s="48">
        <v>727</v>
      </c>
      <c r="G35" s="48">
        <v>793</v>
      </c>
      <c r="H35" s="48">
        <v>824</v>
      </c>
      <c r="I35" s="48">
        <v>842</v>
      </c>
      <c r="J35" s="48">
        <v>853</v>
      </c>
      <c r="K35" s="48">
        <v>876</v>
      </c>
      <c r="L35" s="48">
        <v>836</v>
      </c>
      <c r="M35" s="48">
        <v>832</v>
      </c>
      <c r="N35" s="48">
        <v>834</v>
      </c>
      <c r="O35" s="48">
        <v>849</v>
      </c>
      <c r="P35" s="48">
        <v>862</v>
      </c>
      <c r="Q35" s="48">
        <v>895</v>
      </c>
      <c r="R35" s="48">
        <v>935</v>
      </c>
      <c r="S35" s="48">
        <v>971</v>
      </c>
      <c r="T35" s="48">
        <v>1003</v>
      </c>
      <c r="U35" s="48">
        <v>1047</v>
      </c>
      <c r="V35" s="48">
        <v>1082</v>
      </c>
      <c r="W35" s="48">
        <v>1096</v>
      </c>
      <c r="X35" s="48">
        <v>1116</v>
      </c>
      <c r="Y35" s="48">
        <v>1142</v>
      </c>
      <c r="Z35" s="48">
        <v>1143</v>
      </c>
      <c r="AA35" s="48">
        <v>1145</v>
      </c>
      <c r="AB35" s="48">
        <v>1152</v>
      </c>
      <c r="AC35" s="49">
        <v>16</v>
      </c>
      <c r="AD35" s="50">
        <v>19</v>
      </c>
      <c r="AE35" s="51">
        <v>155</v>
      </c>
      <c r="AF35" s="30">
        <v>0.23</v>
      </c>
      <c r="AG35" s="100">
        <v>475</v>
      </c>
      <c r="AH35" s="30">
        <v>0.7</v>
      </c>
    </row>
    <row r="36" spans="1:35" x14ac:dyDescent="0.2">
      <c r="A36" s="94" t="s">
        <v>45</v>
      </c>
      <c r="B36" s="43" t="s">
        <v>41</v>
      </c>
      <c r="C36" s="48">
        <v>621</v>
      </c>
      <c r="D36" s="48">
        <v>636</v>
      </c>
      <c r="E36" s="48">
        <v>633</v>
      </c>
      <c r="F36" s="48">
        <v>638</v>
      </c>
      <c r="G36" s="48">
        <v>637</v>
      </c>
      <c r="H36" s="48">
        <v>642</v>
      </c>
      <c r="I36" s="48">
        <v>662</v>
      </c>
      <c r="J36" s="48">
        <v>681</v>
      </c>
      <c r="K36" s="48">
        <v>692</v>
      </c>
      <c r="L36" s="48">
        <v>759</v>
      </c>
      <c r="M36" s="48">
        <v>789</v>
      </c>
      <c r="N36" s="48">
        <v>807</v>
      </c>
      <c r="O36" s="48">
        <v>818</v>
      </c>
      <c r="P36" s="48">
        <v>841</v>
      </c>
      <c r="Q36" s="48">
        <v>805</v>
      </c>
      <c r="R36" s="48">
        <v>805</v>
      </c>
      <c r="S36" s="48">
        <v>810</v>
      </c>
      <c r="T36" s="48">
        <v>828</v>
      </c>
      <c r="U36" s="48">
        <v>845</v>
      </c>
      <c r="V36" s="48">
        <v>881</v>
      </c>
      <c r="W36" s="48">
        <v>924</v>
      </c>
      <c r="X36" s="48">
        <v>963</v>
      </c>
      <c r="Y36" s="48">
        <v>997</v>
      </c>
      <c r="Z36" s="48">
        <v>1044</v>
      </c>
      <c r="AA36" s="48">
        <v>1081</v>
      </c>
      <c r="AB36" s="48">
        <v>1098</v>
      </c>
      <c r="AC36" s="49">
        <v>17</v>
      </c>
      <c r="AD36" s="50">
        <v>19</v>
      </c>
      <c r="AE36" s="51">
        <v>168</v>
      </c>
      <c r="AF36" s="30">
        <v>0.27</v>
      </c>
      <c r="AG36" s="100">
        <v>477</v>
      </c>
      <c r="AH36" s="30">
        <v>0.77</v>
      </c>
    </row>
    <row r="37" spans="1:35" x14ac:dyDescent="0.2">
      <c r="A37" s="94" t="s">
        <v>45</v>
      </c>
      <c r="B37" s="43" t="s">
        <v>42</v>
      </c>
      <c r="C37" s="48">
        <v>474</v>
      </c>
      <c r="D37" s="48">
        <v>503</v>
      </c>
      <c r="E37" s="48">
        <v>529</v>
      </c>
      <c r="F37" s="48">
        <v>552</v>
      </c>
      <c r="G37" s="48">
        <v>566</v>
      </c>
      <c r="H37" s="48">
        <v>581</v>
      </c>
      <c r="I37" s="48">
        <v>589</v>
      </c>
      <c r="J37" s="48">
        <v>584</v>
      </c>
      <c r="K37" s="48">
        <v>586</v>
      </c>
      <c r="L37" s="48">
        <v>586</v>
      </c>
      <c r="M37" s="48">
        <v>592</v>
      </c>
      <c r="N37" s="48">
        <v>613</v>
      </c>
      <c r="O37" s="48">
        <v>632</v>
      </c>
      <c r="P37" s="48">
        <v>644</v>
      </c>
      <c r="Q37" s="48">
        <v>714</v>
      </c>
      <c r="R37" s="48">
        <v>743</v>
      </c>
      <c r="S37" s="48">
        <v>761</v>
      </c>
      <c r="T37" s="48">
        <v>772</v>
      </c>
      <c r="U37" s="48">
        <v>793</v>
      </c>
      <c r="V37" s="48">
        <v>763</v>
      </c>
      <c r="W37" s="48">
        <v>767</v>
      </c>
      <c r="X37" s="48">
        <v>778</v>
      </c>
      <c r="Y37" s="48">
        <v>799</v>
      </c>
      <c r="Z37" s="48">
        <v>822</v>
      </c>
      <c r="AA37" s="48">
        <v>861</v>
      </c>
      <c r="AB37" s="48">
        <v>908</v>
      </c>
      <c r="AC37" s="49">
        <v>12</v>
      </c>
      <c r="AD37" s="50">
        <v>17</v>
      </c>
      <c r="AE37" s="51">
        <v>119</v>
      </c>
      <c r="AF37" s="30">
        <v>0.25</v>
      </c>
      <c r="AG37" s="100">
        <v>435</v>
      </c>
      <c r="AH37" s="30">
        <v>0.92</v>
      </c>
    </row>
    <row r="38" spans="1:35" x14ac:dyDescent="0.2">
      <c r="A38" s="94" t="s">
        <v>45</v>
      </c>
      <c r="B38" s="43" t="s">
        <v>43</v>
      </c>
      <c r="C38" s="48">
        <v>156</v>
      </c>
      <c r="D38" s="48">
        <v>160</v>
      </c>
      <c r="E38" s="48">
        <v>162</v>
      </c>
      <c r="F38" s="48">
        <v>165</v>
      </c>
      <c r="G38" s="48">
        <v>167</v>
      </c>
      <c r="H38" s="48">
        <v>167</v>
      </c>
      <c r="I38" s="48">
        <v>168</v>
      </c>
      <c r="J38" s="48">
        <v>171</v>
      </c>
      <c r="K38" s="48">
        <v>173</v>
      </c>
      <c r="L38" s="48">
        <v>175</v>
      </c>
      <c r="M38" s="48">
        <v>178</v>
      </c>
      <c r="N38" s="48">
        <v>180</v>
      </c>
      <c r="O38" s="48">
        <v>181</v>
      </c>
      <c r="P38" s="48">
        <v>180</v>
      </c>
      <c r="Q38" s="48">
        <v>182</v>
      </c>
      <c r="R38" s="48">
        <v>186</v>
      </c>
      <c r="S38" s="48">
        <v>192</v>
      </c>
      <c r="T38" s="48">
        <v>195</v>
      </c>
      <c r="U38" s="48">
        <v>200</v>
      </c>
      <c r="V38" s="48">
        <v>223</v>
      </c>
      <c r="W38" s="48">
        <v>233</v>
      </c>
      <c r="X38" s="48">
        <v>241</v>
      </c>
      <c r="Y38" s="48">
        <v>244</v>
      </c>
      <c r="Z38" s="48">
        <v>247</v>
      </c>
      <c r="AA38" s="48">
        <v>248</v>
      </c>
      <c r="AB38" s="48">
        <v>251</v>
      </c>
      <c r="AC38" s="49">
        <v>2</v>
      </c>
      <c r="AD38" s="50">
        <v>4</v>
      </c>
      <c r="AE38" s="51">
        <v>21</v>
      </c>
      <c r="AF38" s="30">
        <v>0.14000000000000001</v>
      </c>
      <c r="AG38" s="100">
        <v>95</v>
      </c>
      <c r="AH38" s="30">
        <v>0.61</v>
      </c>
    </row>
    <row r="39" spans="1:35" ht="17.25" customHeight="1" x14ac:dyDescent="0.2">
      <c r="A39" s="28"/>
      <c r="B39" s="44" t="s">
        <v>44</v>
      </c>
      <c r="C39" s="52">
        <v>17663</v>
      </c>
      <c r="D39" s="52">
        <v>18139</v>
      </c>
      <c r="E39" s="52">
        <v>18550</v>
      </c>
      <c r="F39" s="52">
        <v>18962</v>
      </c>
      <c r="G39" s="52">
        <v>19027</v>
      </c>
      <c r="H39" s="52">
        <v>19093</v>
      </c>
      <c r="I39" s="52">
        <v>19153</v>
      </c>
      <c r="J39" s="52">
        <v>19197</v>
      </c>
      <c r="K39" s="52">
        <v>19240</v>
      </c>
      <c r="L39" s="52">
        <v>19288</v>
      </c>
      <c r="M39" s="52">
        <v>19342</v>
      </c>
      <c r="N39" s="52">
        <v>19409</v>
      </c>
      <c r="O39" s="52">
        <v>19480</v>
      </c>
      <c r="P39" s="52">
        <v>19549</v>
      </c>
      <c r="Q39" s="52">
        <v>19640</v>
      </c>
      <c r="R39" s="52">
        <v>19731</v>
      </c>
      <c r="S39" s="52">
        <v>19798</v>
      </c>
      <c r="T39" s="52">
        <v>19854</v>
      </c>
      <c r="U39" s="52">
        <v>19922</v>
      </c>
      <c r="V39" s="52">
        <v>19979</v>
      </c>
      <c r="W39" s="52">
        <v>20045</v>
      </c>
      <c r="X39" s="52">
        <v>20105</v>
      </c>
      <c r="Y39" s="52">
        <v>20158</v>
      </c>
      <c r="Z39" s="52">
        <v>20213</v>
      </c>
      <c r="AA39" s="52">
        <v>20271</v>
      </c>
      <c r="AB39" s="52">
        <v>20316</v>
      </c>
      <c r="AC39" s="53">
        <v>168</v>
      </c>
      <c r="AD39" s="54">
        <v>106</v>
      </c>
      <c r="AE39" s="52">
        <v>1679</v>
      </c>
      <c r="AF39" s="31">
        <v>0.1</v>
      </c>
      <c r="AG39" s="101">
        <v>2653</v>
      </c>
      <c r="AH39" s="31">
        <v>0.15</v>
      </c>
      <c r="AI39" s="4"/>
    </row>
    <row r="40" spans="1:35" x14ac:dyDescent="0.2">
      <c r="A40" s="94" t="s">
        <v>46</v>
      </c>
      <c r="B40" s="43" t="s">
        <v>28</v>
      </c>
      <c r="C40" s="48">
        <v>145</v>
      </c>
      <c r="D40" s="48">
        <v>144</v>
      </c>
      <c r="E40" s="48">
        <v>145</v>
      </c>
      <c r="F40" s="48">
        <v>147</v>
      </c>
      <c r="G40" s="48">
        <v>151</v>
      </c>
      <c r="H40" s="48">
        <v>153</v>
      </c>
      <c r="I40" s="48">
        <v>158</v>
      </c>
      <c r="J40" s="48">
        <v>159</v>
      </c>
      <c r="K40" s="48">
        <v>159</v>
      </c>
      <c r="L40" s="48">
        <v>162</v>
      </c>
      <c r="M40" s="48">
        <v>163</v>
      </c>
      <c r="N40" s="48">
        <v>165</v>
      </c>
      <c r="O40" s="48">
        <v>165</v>
      </c>
      <c r="P40" s="48">
        <v>162</v>
      </c>
      <c r="Q40" s="48">
        <v>159</v>
      </c>
      <c r="R40" s="48">
        <v>156</v>
      </c>
      <c r="S40" s="48">
        <v>154</v>
      </c>
      <c r="T40" s="48">
        <v>152</v>
      </c>
      <c r="U40" s="48">
        <v>149</v>
      </c>
      <c r="V40" s="48">
        <v>148</v>
      </c>
      <c r="W40" s="48">
        <v>147</v>
      </c>
      <c r="X40" s="48">
        <v>147</v>
      </c>
      <c r="Y40" s="48">
        <v>148</v>
      </c>
      <c r="Z40" s="48">
        <v>148</v>
      </c>
      <c r="AA40" s="48">
        <v>148</v>
      </c>
      <c r="AB40" s="48">
        <v>149</v>
      </c>
      <c r="AC40" s="49">
        <v>2</v>
      </c>
      <c r="AD40" s="50">
        <v>0</v>
      </c>
      <c r="AE40" s="51">
        <v>17</v>
      </c>
      <c r="AF40" s="30">
        <v>0.12</v>
      </c>
      <c r="AG40" s="100">
        <v>3</v>
      </c>
      <c r="AH40" s="30">
        <v>0.02</v>
      </c>
    </row>
    <row r="41" spans="1:35" x14ac:dyDescent="0.2">
      <c r="A41" s="94" t="s">
        <v>46</v>
      </c>
      <c r="B41" s="43" t="s">
        <v>29</v>
      </c>
      <c r="C41" s="48">
        <v>696</v>
      </c>
      <c r="D41" s="48">
        <v>697</v>
      </c>
      <c r="E41" s="48">
        <v>698</v>
      </c>
      <c r="F41" s="48">
        <v>697</v>
      </c>
      <c r="G41" s="48">
        <v>673</v>
      </c>
      <c r="H41" s="48">
        <v>652</v>
      </c>
      <c r="I41" s="48">
        <v>642</v>
      </c>
      <c r="J41" s="48">
        <v>640</v>
      </c>
      <c r="K41" s="48">
        <v>644</v>
      </c>
      <c r="L41" s="48">
        <v>652</v>
      </c>
      <c r="M41" s="48">
        <v>670</v>
      </c>
      <c r="N41" s="48">
        <v>679</v>
      </c>
      <c r="O41" s="48">
        <v>683</v>
      </c>
      <c r="P41" s="48">
        <v>693</v>
      </c>
      <c r="Q41" s="48">
        <v>705</v>
      </c>
      <c r="R41" s="48">
        <v>708</v>
      </c>
      <c r="S41" s="48">
        <v>710</v>
      </c>
      <c r="T41" s="48">
        <v>707</v>
      </c>
      <c r="U41" s="48">
        <v>698</v>
      </c>
      <c r="V41" s="48">
        <v>688</v>
      </c>
      <c r="W41" s="48">
        <v>677</v>
      </c>
      <c r="X41" s="48">
        <v>664</v>
      </c>
      <c r="Y41" s="48">
        <v>658</v>
      </c>
      <c r="Z41" s="48">
        <v>651</v>
      </c>
      <c r="AA41" s="48">
        <v>645</v>
      </c>
      <c r="AB41" s="48">
        <v>642</v>
      </c>
      <c r="AC41" s="49">
        <v>-3</v>
      </c>
      <c r="AD41" s="50">
        <v>-2</v>
      </c>
      <c r="AE41" s="51">
        <v>-26</v>
      </c>
      <c r="AF41" s="30">
        <v>-0.04</v>
      </c>
      <c r="AG41" s="100">
        <v>-53</v>
      </c>
      <c r="AH41" s="30">
        <v>-0.08</v>
      </c>
    </row>
    <row r="42" spans="1:35" x14ac:dyDescent="0.2">
      <c r="A42" s="94" t="s">
        <v>46</v>
      </c>
      <c r="B42" s="43" t="s">
        <v>30</v>
      </c>
      <c r="C42" s="48">
        <v>1047</v>
      </c>
      <c r="D42" s="48">
        <v>1062</v>
      </c>
      <c r="E42" s="48">
        <v>1054</v>
      </c>
      <c r="F42" s="48">
        <v>1042</v>
      </c>
      <c r="G42" s="48">
        <v>1024</v>
      </c>
      <c r="H42" s="48">
        <v>1016</v>
      </c>
      <c r="I42" s="48">
        <v>1003</v>
      </c>
      <c r="J42" s="48">
        <v>992</v>
      </c>
      <c r="K42" s="48">
        <v>977</v>
      </c>
      <c r="L42" s="48">
        <v>946</v>
      </c>
      <c r="M42" s="48">
        <v>919</v>
      </c>
      <c r="N42" s="48">
        <v>905</v>
      </c>
      <c r="O42" s="48">
        <v>903</v>
      </c>
      <c r="P42" s="48">
        <v>908</v>
      </c>
      <c r="Q42" s="48">
        <v>921</v>
      </c>
      <c r="R42" s="48">
        <v>944</v>
      </c>
      <c r="S42" s="48">
        <v>957</v>
      </c>
      <c r="T42" s="48">
        <v>964</v>
      </c>
      <c r="U42" s="48">
        <v>978</v>
      </c>
      <c r="V42" s="48">
        <v>993</v>
      </c>
      <c r="W42" s="48">
        <v>996</v>
      </c>
      <c r="X42" s="48">
        <v>997</v>
      </c>
      <c r="Y42" s="48">
        <v>993</v>
      </c>
      <c r="Z42" s="48">
        <v>982</v>
      </c>
      <c r="AA42" s="48">
        <v>969</v>
      </c>
      <c r="AB42" s="48">
        <v>954</v>
      </c>
      <c r="AC42" s="49">
        <v>-13</v>
      </c>
      <c r="AD42" s="50">
        <v>-4</v>
      </c>
      <c r="AE42" s="51">
        <v>-128</v>
      </c>
      <c r="AF42" s="30">
        <v>-0.12</v>
      </c>
      <c r="AG42" s="100">
        <v>-94</v>
      </c>
      <c r="AH42" s="30">
        <v>-0.09</v>
      </c>
    </row>
    <row r="43" spans="1:35" x14ac:dyDescent="0.2">
      <c r="A43" s="94" t="s">
        <v>46</v>
      </c>
      <c r="B43" s="43" t="s">
        <v>31</v>
      </c>
      <c r="C43" s="48">
        <v>1020</v>
      </c>
      <c r="D43" s="48">
        <v>1042</v>
      </c>
      <c r="E43" s="48">
        <v>1069</v>
      </c>
      <c r="F43" s="48">
        <v>1102</v>
      </c>
      <c r="G43" s="48">
        <v>1124</v>
      </c>
      <c r="H43" s="48">
        <v>1129</v>
      </c>
      <c r="I43" s="48">
        <v>1135</v>
      </c>
      <c r="J43" s="48">
        <v>1125</v>
      </c>
      <c r="K43" s="48">
        <v>1108</v>
      </c>
      <c r="L43" s="48">
        <v>1088</v>
      </c>
      <c r="M43" s="48">
        <v>1079</v>
      </c>
      <c r="N43" s="48">
        <v>1068</v>
      </c>
      <c r="O43" s="48">
        <v>1056</v>
      </c>
      <c r="P43" s="48">
        <v>1040</v>
      </c>
      <c r="Q43" s="48">
        <v>1008</v>
      </c>
      <c r="R43" s="48">
        <v>982</v>
      </c>
      <c r="S43" s="48">
        <v>967</v>
      </c>
      <c r="T43" s="48">
        <v>964</v>
      </c>
      <c r="U43" s="48">
        <v>970</v>
      </c>
      <c r="V43" s="48">
        <v>984</v>
      </c>
      <c r="W43" s="48">
        <v>1008</v>
      </c>
      <c r="X43" s="48">
        <v>1023</v>
      </c>
      <c r="Y43" s="48">
        <v>1031</v>
      </c>
      <c r="Z43" s="48">
        <v>1046</v>
      </c>
      <c r="AA43" s="48">
        <v>1061</v>
      </c>
      <c r="AB43" s="48">
        <v>1064</v>
      </c>
      <c r="AC43" s="49">
        <v>6</v>
      </c>
      <c r="AD43" s="50">
        <v>2</v>
      </c>
      <c r="AE43" s="51">
        <v>59</v>
      </c>
      <c r="AF43" s="30">
        <v>0.06</v>
      </c>
      <c r="AG43" s="100">
        <v>44</v>
      </c>
      <c r="AH43" s="30">
        <v>0.04</v>
      </c>
    </row>
    <row r="44" spans="1:35" x14ac:dyDescent="0.2">
      <c r="A44" s="94" t="s">
        <v>46</v>
      </c>
      <c r="B44" s="43" t="s">
        <v>32</v>
      </c>
      <c r="C44" s="48">
        <v>1174</v>
      </c>
      <c r="D44" s="48">
        <v>1211</v>
      </c>
      <c r="E44" s="48">
        <v>1244</v>
      </c>
      <c r="F44" s="48">
        <v>1255</v>
      </c>
      <c r="G44" s="48">
        <v>1294</v>
      </c>
      <c r="H44" s="48">
        <v>1319</v>
      </c>
      <c r="I44" s="48">
        <v>1351</v>
      </c>
      <c r="J44" s="48">
        <v>1385</v>
      </c>
      <c r="K44" s="48">
        <v>1428</v>
      </c>
      <c r="L44" s="48">
        <v>1459</v>
      </c>
      <c r="M44" s="48">
        <v>1465</v>
      </c>
      <c r="N44" s="48">
        <v>1471</v>
      </c>
      <c r="O44" s="48">
        <v>1459</v>
      </c>
      <c r="P44" s="48">
        <v>1436</v>
      </c>
      <c r="Q44" s="48">
        <v>1410</v>
      </c>
      <c r="R44" s="48">
        <v>1399</v>
      </c>
      <c r="S44" s="48">
        <v>1385</v>
      </c>
      <c r="T44" s="48">
        <v>1370</v>
      </c>
      <c r="U44" s="48">
        <v>1348</v>
      </c>
      <c r="V44" s="48">
        <v>1307</v>
      </c>
      <c r="W44" s="48">
        <v>1274</v>
      </c>
      <c r="X44" s="48">
        <v>1256</v>
      </c>
      <c r="Y44" s="48">
        <v>1253</v>
      </c>
      <c r="Z44" s="48">
        <v>1261</v>
      </c>
      <c r="AA44" s="48">
        <v>1280</v>
      </c>
      <c r="AB44" s="48">
        <v>1311</v>
      </c>
      <c r="AC44" s="49">
        <v>29</v>
      </c>
      <c r="AD44" s="50">
        <v>5</v>
      </c>
      <c r="AE44" s="51">
        <v>291</v>
      </c>
      <c r="AF44" s="30">
        <v>0.25</v>
      </c>
      <c r="AG44" s="100">
        <v>137</v>
      </c>
      <c r="AH44" s="30">
        <v>0.12</v>
      </c>
    </row>
    <row r="45" spans="1:35" x14ac:dyDescent="0.2">
      <c r="A45" s="94" t="s">
        <v>46</v>
      </c>
      <c r="B45" s="43" t="s">
        <v>33</v>
      </c>
      <c r="C45" s="48">
        <v>965</v>
      </c>
      <c r="D45" s="48">
        <v>990</v>
      </c>
      <c r="E45" s="48">
        <v>1025</v>
      </c>
      <c r="F45" s="48">
        <v>1095</v>
      </c>
      <c r="G45" s="48">
        <v>1138</v>
      </c>
      <c r="H45" s="48">
        <v>1191</v>
      </c>
      <c r="I45" s="48">
        <v>1210</v>
      </c>
      <c r="J45" s="48">
        <v>1229</v>
      </c>
      <c r="K45" s="48">
        <v>1230</v>
      </c>
      <c r="L45" s="48">
        <v>1264</v>
      </c>
      <c r="M45" s="48">
        <v>1287</v>
      </c>
      <c r="N45" s="48">
        <v>1318</v>
      </c>
      <c r="O45" s="48">
        <v>1348</v>
      </c>
      <c r="P45" s="48">
        <v>1389</v>
      </c>
      <c r="Q45" s="48">
        <v>1419</v>
      </c>
      <c r="R45" s="48">
        <v>1424</v>
      </c>
      <c r="S45" s="48">
        <v>1429</v>
      </c>
      <c r="T45" s="48">
        <v>1418</v>
      </c>
      <c r="U45" s="48">
        <v>1397</v>
      </c>
      <c r="V45" s="48">
        <v>1372</v>
      </c>
      <c r="W45" s="48">
        <v>1361</v>
      </c>
      <c r="X45" s="48">
        <v>1348</v>
      </c>
      <c r="Y45" s="48">
        <v>1332</v>
      </c>
      <c r="Z45" s="48">
        <v>1311</v>
      </c>
      <c r="AA45" s="48">
        <v>1272</v>
      </c>
      <c r="AB45" s="48">
        <v>1240</v>
      </c>
      <c r="AC45" s="49">
        <v>32</v>
      </c>
      <c r="AD45" s="50">
        <v>11</v>
      </c>
      <c r="AE45" s="51">
        <v>322</v>
      </c>
      <c r="AF45" s="30">
        <v>0.33</v>
      </c>
      <c r="AG45" s="100">
        <v>276</v>
      </c>
      <c r="AH45" s="30">
        <v>0.28999999999999998</v>
      </c>
    </row>
    <row r="46" spans="1:35" x14ac:dyDescent="0.2">
      <c r="A46" s="94" t="s">
        <v>46</v>
      </c>
      <c r="B46" s="43" t="s">
        <v>47</v>
      </c>
      <c r="C46" s="48">
        <v>1158</v>
      </c>
      <c r="D46" s="48">
        <v>1158</v>
      </c>
      <c r="E46" s="48">
        <v>1149</v>
      </c>
      <c r="F46" s="48">
        <v>1136</v>
      </c>
      <c r="G46" s="48">
        <v>1099</v>
      </c>
      <c r="H46" s="48">
        <v>1073</v>
      </c>
      <c r="I46" s="48">
        <v>1062</v>
      </c>
      <c r="J46" s="48">
        <v>1055</v>
      </c>
      <c r="K46" s="48">
        <v>1066</v>
      </c>
      <c r="L46" s="48">
        <v>1075</v>
      </c>
      <c r="M46" s="48">
        <v>1094</v>
      </c>
      <c r="N46" s="48">
        <v>1101</v>
      </c>
      <c r="O46" s="48">
        <v>1111</v>
      </c>
      <c r="P46" s="48">
        <v>1118</v>
      </c>
      <c r="Q46" s="48">
        <v>1143</v>
      </c>
      <c r="R46" s="48">
        <v>1166</v>
      </c>
      <c r="S46" s="48">
        <v>1188</v>
      </c>
      <c r="T46" s="48">
        <v>1211</v>
      </c>
      <c r="U46" s="48">
        <v>1239</v>
      </c>
      <c r="V46" s="48">
        <v>1267</v>
      </c>
      <c r="W46" s="48">
        <v>1279</v>
      </c>
      <c r="X46" s="48">
        <v>1291</v>
      </c>
      <c r="Y46" s="48">
        <v>1293</v>
      </c>
      <c r="Z46" s="48">
        <v>1291</v>
      </c>
      <c r="AA46" s="48">
        <v>1286</v>
      </c>
      <c r="AB46" s="48">
        <v>1283</v>
      </c>
      <c r="AC46" s="49">
        <v>-6</v>
      </c>
      <c r="AD46" s="50">
        <v>5</v>
      </c>
      <c r="AE46" s="51">
        <v>-64</v>
      </c>
      <c r="AF46" s="30">
        <v>-0.06</v>
      </c>
      <c r="AG46" s="100">
        <v>125</v>
      </c>
      <c r="AH46" s="30">
        <v>0.11</v>
      </c>
    </row>
    <row r="47" spans="1:35" ht="17.25" customHeight="1" x14ac:dyDescent="0.2">
      <c r="A47" s="28"/>
      <c r="B47" s="44" t="s">
        <v>44</v>
      </c>
      <c r="C47" s="52">
        <v>6204</v>
      </c>
      <c r="D47" s="52">
        <v>6304</v>
      </c>
      <c r="E47" s="52">
        <v>6385</v>
      </c>
      <c r="F47" s="52">
        <v>6474</v>
      </c>
      <c r="G47" s="52">
        <v>6503</v>
      </c>
      <c r="H47" s="52">
        <v>6533</v>
      </c>
      <c r="I47" s="52">
        <v>6560</v>
      </c>
      <c r="J47" s="52">
        <v>6585</v>
      </c>
      <c r="K47" s="52">
        <v>6612</v>
      </c>
      <c r="L47" s="52">
        <v>6647</v>
      </c>
      <c r="M47" s="52">
        <v>6676</v>
      </c>
      <c r="N47" s="52">
        <v>6706</v>
      </c>
      <c r="O47" s="52">
        <v>6726</v>
      </c>
      <c r="P47" s="52">
        <v>6747</v>
      </c>
      <c r="Q47" s="52">
        <v>6765</v>
      </c>
      <c r="R47" s="52">
        <v>6778</v>
      </c>
      <c r="S47" s="52">
        <v>6791</v>
      </c>
      <c r="T47" s="52">
        <v>6786</v>
      </c>
      <c r="U47" s="52">
        <v>6779</v>
      </c>
      <c r="V47" s="52">
        <v>6759</v>
      </c>
      <c r="W47" s="52">
        <v>6741</v>
      </c>
      <c r="X47" s="52">
        <v>6726</v>
      </c>
      <c r="Y47" s="52">
        <v>6709</v>
      </c>
      <c r="Z47" s="52">
        <v>6689</v>
      </c>
      <c r="AA47" s="52">
        <v>6662</v>
      </c>
      <c r="AB47" s="52">
        <v>6643</v>
      </c>
      <c r="AC47" s="53">
        <v>47</v>
      </c>
      <c r="AD47" s="54">
        <v>18</v>
      </c>
      <c r="AE47" s="52">
        <v>472</v>
      </c>
      <c r="AF47" s="31">
        <v>0.08</v>
      </c>
      <c r="AG47" s="101">
        <v>439</v>
      </c>
      <c r="AH47" s="31">
        <v>7.0000000000000007E-2</v>
      </c>
      <c r="AI47" s="4"/>
    </row>
    <row r="48" spans="1:35" x14ac:dyDescent="0.2">
      <c r="A48" s="94" t="s">
        <v>48</v>
      </c>
      <c r="B48" s="43" t="s">
        <v>28</v>
      </c>
      <c r="C48" s="48">
        <v>115</v>
      </c>
      <c r="D48" s="48">
        <v>116</v>
      </c>
      <c r="E48" s="48">
        <v>119</v>
      </c>
      <c r="F48" s="48">
        <v>124</v>
      </c>
      <c r="G48" s="48">
        <v>127</v>
      </c>
      <c r="H48" s="48">
        <v>129</v>
      </c>
      <c r="I48" s="48">
        <v>132</v>
      </c>
      <c r="J48" s="48">
        <v>133</v>
      </c>
      <c r="K48" s="48">
        <v>133</v>
      </c>
      <c r="L48" s="48">
        <v>135</v>
      </c>
      <c r="M48" s="48">
        <v>134</v>
      </c>
      <c r="N48" s="48">
        <v>136</v>
      </c>
      <c r="O48" s="48">
        <v>136</v>
      </c>
      <c r="P48" s="48">
        <v>133</v>
      </c>
      <c r="Q48" s="48">
        <v>131</v>
      </c>
      <c r="R48" s="48">
        <v>128</v>
      </c>
      <c r="S48" s="48">
        <v>127</v>
      </c>
      <c r="T48" s="48">
        <v>125</v>
      </c>
      <c r="U48" s="48">
        <v>122</v>
      </c>
      <c r="V48" s="48">
        <v>121</v>
      </c>
      <c r="W48" s="48">
        <v>120</v>
      </c>
      <c r="X48" s="48">
        <v>120</v>
      </c>
      <c r="Y48" s="48">
        <v>121</v>
      </c>
      <c r="Z48" s="48">
        <v>121</v>
      </c>
      <c r="AA48" s="48">
        <v>121</v>
      </c>
      <c r="AB48" s="48">
        <v>121</v>
      </c>
      <c r="AC48" s="49">
        <v>2</v>
      </c>
      <c r="AD48" s="50">
        <v>0</v>
      </c>
      <c r="AE48" s="51">
        <v>20</v>
      </c>
      <c r="AF48" s="30">
        <v>0.17</v>
      </c>
      <c r="AG48" s="100">
        <v>7</v>
      </c>
      <c r="AH48" s="30">
        <v>0.06</v>
      </c>
    </row>
    <row r="49" spans="1:35" x14ac:dyDescent="0.2">
      <c r="A49" s="94" t="s">
        <v>48</v>
      </c>
      <c r="B49" s="43" t="s">
        <v>29</v>
      </c>
      <c r="C49" s="48">
        <v>471</v>
      </c>
      <c r="D49" s="48">
        <v>460</v>
      </c>
      <c r="E49" s="48">
        <v>450</v>
      </c>
      <c r="F49" s="48">
        <v>440</v>
      </c>
      <c r="G49" s="48">
        <v>425</v>
      </c>
      <c r="H49" s="48">
        <v>412</v>
      </c>
      <c r="I49" s="48">
        <v>405</v>
      </c>
      <c r="J49" s="48">
        <v>404</v>
      </c>
      <c r="K49" s="48">
        <v>406</v>
      </c>
      <c r="L49" s="48">
        <v>412</v>
      </c>
      <c r="M49" s="48">
        <v>423</v>
      </c>
      <c r="N49" s="48">
        <v>427</v>
      </c>
      <c r="O49" s="48">
        <v>429</v>
      </c>
      <c r="P49" s="48">
        <v>434</v>
      </c>
      <c r="Q49" s="48">
        <v>440</v>
      </c>
      <c r="R49" s="48">
        <v>440</v>
      </c>
      <c r="S49" s="48">
        <v>440</v>
      </c>
      <c r="T49" s="48">
        <v>437</v>
      </c>
      <c r="U49" s="48">
        <v>431</v>
      </c>
      <c r="V49" s="48">
        <v>425</v>
      </c>
      <c r="W49" s="48">
        <v>418</v>
      </c>
      <c r="X49" s="48">
        <v>409</v>
      </c>
      <c r="Y49" s="48">
        <v>405</v>
      </c>
      <c r="Z49" s="48">
        <v>400</v>
      </c>
      <c r="AA49" s="48">
        <v>396</v>
      </c>
      <c r="AB49" s="48">
        <v>394</v>
      </c>
      <c r="AC49" s="49">
        <v>-5</v>
      </c>
      <c r="AD49" s="50">
        <v>-3</v>
      </c>
      <c r="AE49" s="51">
        <v>-48</v>
      </c>
      <c r="AF49" s="30">
        <v>-0.1</v>
      </c>
      <c r="AG49" s="100">
        <v>-77</v>
      </c>
      <c r="AH49" s="30">
        <v>-0.16</v>
      </c>
    </row>
    <row r="50" spans="1:35" x14ac:dyDescent="0.2">
      <c r="A50" s="94" t="s">
        <v>48</v>
      </c>
      <c r="B50" s="43" t="s">
        <v>30</v>
      </c>
      <c r="C50" s="48">
        <v>990</v>
      </c>
      <c r="D50" s="48">
        <v>986</v>
      </c>
      <c r="E50" s="48">
        <v>960</v>
      </c>
      <c r="F50" s="48">
        <v>930</v>
      </c>
      <c r="G50" s="48">
        <v>917</v>
      </c>
      <c r="H50" s="48">
        <v>908</v>
      </c>
      <c r="I50" s="48">
        <v>896</v>
      </c>
      <c r="J50" s="48">
        <v>884</v>
      </c>
      <c r="K50" s="48">
        <v>871</v>
      </c>
      <c r="L50" s="48">
        <v>841</v>
      </c>
      <c r="M50" s="48">
        <v>816</v>
      </c>
      <c r="N50" s="48">
        <v>803</v>
      </c>
      <c r="O50" s="48">
        <v>802</v>
      </c>
      <c r="P50" s="48">
        <v>805</v>
      </c>
      <c r="Q50" s="48">
        <v>817</v>
      </c>
      <c r="R50" s="48">
        <v>837</v>
      </c>
      <c r="S50" s="48">
        <v>847</v>
      </c>
      <c r="T50" s="48">
        <v>852</v>
      </c>
      <c r="U50" s="48">
        <v>863</v>
      </c>
      <c r="V50" s="48">
        <v>875</v>
      </c>
      <c r="W50" s="48">
        <v>876</v>
      </c>
      <c r="X50" s="48">
        <v>876</v>
      </c>
      <c r="Y50" s="48">
        <v>871</v>
      </c>
      <c r="Z50" s="48">
        <v>860</v>
      </c>
      <c r="AA50" s="48">
        <v>848</v>
      </c>
      <c r="AB50" s="48">
        <v>834</v>
      </c>
      <c r="AC50" s="49">
        <v>-17</v>
      </c>
      <c r="AD50" s="50">
        <v>-6</v>
      </c>
      <c r="AE50" s="51">
        <v>-173</v>
      </c>
      <c r="AF50" s="30">
        <v>-0.18</v>
      </c>
      <c r="AG50" s="100">
        <v>-155</v>
      </c>
      <c r="AH50" s="30">
        <v>-0.16</v>
      </c>
    </row>
    <row r="51" spans="1:35" x14ac:dyDescent="0.2">
      <c r="A51" s="94" t="s">
        <v>48</v>
      </c>
      <c r="B51" s="43" t="s">
        <v>31</v>
      </c>
      <c r="C51" s="48">
        <v>1228</v>
      </c>
      <c r="D51" s="48">
        <v>1257</v>
      </c>
      <c r="E51" s="48">
        <v>1294</v>
      </c>
      <c r="F51" s="48">
        <v>1337</v>
      </c>
      <c r="G51" s="48">
        <v>1361</v>
      </c>
      <c r="H51" s="48">
        <v>1367</v>
      </c>
      <c r="I51" s="48">
        <v>1383</v>
      </c>
      <c r="J51" s="48">
        <v>1377</v>
      </c>
      <c r="K51" s="48">
        <v>1359</v>
      </c>
      <c r="L51" s="48">
        <v>1336</v>
      </c>
      <c r="M51" s="48">
        <v>1323</v>
      </c>
      <c r="N51" s="48">
        <v>1307</v>
      </c>
      <c r="O51" s="48">
        <v>1290</v>
      </c>
      <c r="P51" s="48">
        <v>1270</v>
      </c>
      <c r="Q51" s="48">
        <v>1229</v>
      </c>
      <c r="R51" s="48">
        <v>1196</v>
      </c>
      <c r="S51" s="48">
        <v>1176</v>
      </c>
      <c r="T51" s="48">
        <v>1173</v>
      </c>
      <c r="U51" s="48">
        <v>1178</v>
      </c>
      <c r="V51" s="48">
        <v>1196</v>
      </c>
      <c r="W51" s="48">
        <v>1225</v>
      </c>
      <c r="X51" s="48">
        <v>1242</v>
      </c>
      <c r="Y51" s="48">
        <v>1250</v>
      </c>
      <c r="Z51" s="48">
        <v>1268</v>
      </c>
      <c r="AA51" s="48">
        <v>1285</v>
      </c>
      <c r="AB51" s="48">
        <v>1286</v>
      </c>
      <c r="AC51" s="49">
        <v>10</v>
      </c>
      <c r="AD51" s="50">
        <v>2</v>
      </c>
      <c r="AE51" s="51">
        <v>95</v>
      </c>
      <c r="AF51" s="30">
        <v>0.08</v>
      </c>
      <c r="AG51" s="100">
        <v>58</v>
      </c>
      <c r="AH51" s="30">
        <v>0.05</v>
      </c>
    </row>
    <row r="52" spans="1:35" x14ac:dyDescent="0.2">
      <c r="A52" s="94" t="s">
        <v>48</v>
      </c>
      <c r="B52" s="43" t="s">
        <v>32</v>
      </c>
      <c r="C52" s="48">
        <v>658</v>
      </c>
      <c r="D52" s="48">
        <v>658</v>
      </c>
      <c r="E52" s="48">
        <v>654</v>
      </c>
      <c r="F52" s="48">
        <v>638</v>
      </c>
      <c r="G52" s="48">
        <v>657</v>
      </c>
      <c r="H52" s="48">
        <v>668</v>
      </c>
      <c r="I52" s="48">
        <v>682</v>
      </c>
      <c r="J52" s="48">
        <v>697</v>
      </c>
      <c r="K52" s="48">
        <v>717</v>
      </c>
      <c r="L52" s="48">
        <v>731</v>
      </c>
      <c r="M52" s="48">
        <v>734</v>
      </c>
      <c r="N52" s="48">
        <v>740</v>
      </c>
      <c r="O52" s="48">
        <v>736</v>
      </c>
      <c r="P52" s="48">
        <v>725</v>
      </c>
      <c r="Q52" s="48">
        <v>713</v>
      </c>
      <c r="R52" s="48">
        <v>706</v>
      </c>
      <c r="S52" s="48">
        <v>699</v>
      </c>
      <c r="T52" s="48">
        <v>690</v>
      </c>
      <c r="U52" s="48">
        <v>679</v>
      </c>
      <c r="V52" s="48">
        <v>658</v>
      </c>
      <c r="W52" s="48">
        <v>640</v>
      </c>
      <c r="X52" s="48">
        <v>631</v>
      </c>
      <c r="Y52" s="48">
        <v>629</v>
      </c>
      <c r="Z52" s="48">
        <v>633</v>
      </c>
      <c r="AA52" s="48">
        <v>642</v>
      </c>
      <c r="AB52" s="48">
        <v>658</v>
      </c>
      <c r="AC52" s="49">
        <v>8</v>
      </c>
      <c r="AD52" s="50">
        <v>0</v>
      </c>
      <c r="AE52" s="51">
        <v>76</v>
      </c>
      <c r="AF52" s="30">
        <v>0.12</v>
      </c>
      <c r="AG52" s="100">
        <v>0</v>
      </c>
      <c r="AH52" s="30">
        <v>0</v>
      </c>
    </row>
    <row r="53" spans="1:35" x14ac:dyDescent="0.2">
      <c r="A53" s="94" t="s">
        <v>48</v>
      </c>
      <c r="B53" s="43" t="s">
        <v>33</v>
      </c>
      <c r="C53" s="48">
        <v>692</v>
      </c>
      <c r="D53" s="48">
        <v>694</v>
      </c>
      <c r="E53" s="48">
        <v>704</v>
      </c>
      <c r="F53" s="48">
        <v>736</v>
      </c>
      <c r="G53" s="48">
        <v>765</v>
      </c>
      <c r="H53" s="48">
        <v>800</v>
      </c>
      <c r="I53" s="48">
        <v>812</v>
      </c>
      <c r="J53" s="48">
        <v>823</v>
      </c>
      <c r="K53" s="48">
        <v>823</v>
      </c>
      <c r="L53" s="48">
        <v>845</v>
      </c>
      <c r="M53" s="48">
        <v>860</v>
      </c>
      <c r="N53" s="48">
        <v>880</v>
      </c>
      <c r="O53" s="48">
        <v>900</v>
      </c>
      <c r="P53" s="48">
        <v>927</v>
      </c>
      <c r="Q53" s="48">
        <v>947</v>
      </c>
      <c r="R53" s="48">
        <v>951</v>
      </c>
      <c r="S53" s="48">
        <v>956</v>
      </c>
      <c r="T53" s="48">
        <v>949</v>
      </c>
      <c r="U53" s="48">
        <v>935</v>
      </c>
      <c r="V53" s="48">
        <v>918</v>
      </c>
      <c r="W53" s="48">
        <v>910</v>
      </c>
      <c r="X53" s="48">
        <v>901</v>
      </c>
      <c r="Y53" s="48">
        <v>891</v>
      </c>
      <c r="Z53" s="48">
        <v>876</v>
      </c>
      <c r="AA53" s="48">
        <v>850</v>
      </c>
      <c r="AB53" s="48">
        <v>828</v>
      </c>
      <c r="AC53" s="49">
        <v>17</v>
      </c>
      <c r="AD53" s="50">
        <v>5</v>
      </c>
      <c r="AE53" s="51">
        <v>168</v>
      </c>
      <c r="AF53" s="30">
        <v>0.24</v>
      </c>
      <c r="AG53" s="100">
        <v>136</v>
      </c>
      <c r="AH53" s="30">
        <v>0.2</v>
      </c>
    </row>
    <row r="54" spans="1:35" x14ac:dyDescent="0.2">
      <c r="A54" s="94" t="s">
        <v>48</v>
      </c>
      <c r="B54" s="43" t="s">
        <v>34</v>
      </c>
      <c r="C54" s="48">
        <v>1115</v>
      </c>
      <c r="D54" s="48">
        <v>1057</v>
      </c>
      <c r="E54" s="48">
        <v>992</v>
      </c>
      <c r="F54" s="48">
        <v>929</v>
      </c>
      <c r="G54" s="48">
        <v>888</v>
      </c>
      <c r="H54" s="48">
        <v>868</v>
      </c>
      <c r="I54" s="48">
        <v>872</v>
      </c>
      <c r="J54" s="48">
        <v>886</v>
      </c>
      <c r="K54" s="48">
        <v>926</v>
      </c>
      <c r="L54" s="48">
        <v>963</v>
      </c>
      <c r="M54" s="48">
        <v>1006</v>
      </c>
      <c r="N54" s="48">
        <v>1021</v>
      </c>
      <c r="O54" s="48">
        <v>1037</v>
      </c>
      <c r="P54" s="48">
        <v>1038</v>
      </c>
      <c r="Q54" s="48">
        <v>1066</v>
      </c>
      <c r="R54" s="48">
        <v>1086</v>
      </c>
      <c r="S54" s="48">
        <v>1112</v>
      </c>
      <c r="T54" s="48">
        <v>1138</v>
      </c>
      <c r="U54" s="48">
        <v>1172</v>
      </c>
      <c r="V54" s="48">
        <v>1199</v>
      </c>
      <c r="W54" s="48">
        <v>1203</v>
      </c>
      <c r="X54" s="48">
        <v>1207</v>
      </c>
      <c r="Y54" s="48">
        <v>1198</v>
      </c>
      <c r="Z54" s="48">
        <v>1180</v>
      </c>
      <c r="AA54" s="48">
        <v>1158</v>
      </c>
      <c r="AB54" s="48">
        <v>1148</v>
      </c>
      <c r="AC54" s="49">
        <v>-11</v>
      </c>
      <c r="AD54" s="50">
        <v>1</v>
      </c>
      <c r="AE54" s="51">
        <v>-109</v>
      </c>
      <c r="AF54" s="30">
        <v>-0.1</v>
      </c>
      <c r="AG54" s="100">
        <v>33</v>
      </c>
      <c r="AH54" s="30">
        <v>0.03</v>
      </c>
    </row>
    <row r="55" spans="1:35" x14ac:dyDescent="0.2">
      <c r="A55" s="94" t="s">
        <v>48</v>
      </c>
      <c r="B55" s="43" t="s">
        <v>35</v>
      </c>
      <c r="C55" s="48">
        <v>1868</v>
      </c>
      <c r="D55" s="48">
        <v>1814</v>
      </c>
      <c r="E55" s="48">
        <v>1752</v>
      </c>
      <c r="F55" s="48">
        <v>1687</v>
      </c>
      <c r="G55" s="48">
        <v>1637</v>
      </c>
      <c r="H55" s="48">
        <v>1568</v>
      </c>
      <c r="I55" s="48">
        <v>1502</v>
      </c>
      <c r="J55" s="48">
        <v>1430</v>
      </c>
      <c r="K55" s="48">
        <v>1359</v>
      </c>
      <c r="L55" s="48">
        <v>1300</v>
      </c>
      <c r="M55" s="48">
        <v>1273</v>
      </c>
      <c r="N55" s="48">
        <v>1281</v>
      </c>
      <c r="O55" s="48">
        <v>1304</v>
      </c>
      <c r="P55" s="48">
        <v>1362</v>
      </c>
      <c r="Q55" s="48">
        <v>1418</v>
      </c>
      <c r="R55" s="48">
        <v>1481</v>
      </c>
      <c r="S55" s="48">
        <v>1503</v>
      </c>
      <c r="T55" s="48">
        <v>1527</v>
      </c>
      <c r="U55" s="48">
        <v>1530</v>
      </c>
      <c r="V55" s="48">
        <v>1570</v>
      </c>
      <c r="W55" s="48">
        <v>1600</v>
      </c>
      <c r="X55" s="48">
        <v>1639</v>
      </c>
      <c r="Y55" s="48">
        <v>1678</v>
      </c>
      <c r="Z55" s="48">
        <v>1730</v>
      </c>
      <c r="AA55" s="48">
        <v>1771</v>
      </c>
      <c r="AB55" s="48">
        <v>1777</v>
      </c>
      <c r="AC55" s="49">
        <v>-59</v>
      </c>
      <c r="AD55" s="50">
        <v>-4</v>
      </c>
      <c r="AE55" s="51">
        <v>-595</v>
      </c>
      <c r="AF55" s="30">
        <v>-0.32</v>
      </c>
      <c r="AG55" s="100">
        <v>-91</v>
      </c>
      <c r="AH55" s="30">
        <v>-0.05</v>
      </c>
    </row>
    <row r="56" spans="1:35" x14ac:dyDescent="0.2">
      <c r="A56" s="94" t="s">
        <v>48</v>
      </c>
      <c r="B56" s="43" t="s">
        <v>36</v>
      </c>
      <c r="C56" s="48">
        <v>2702</v>
      </c>
      <c r="D56" s="48">
        <v>2693</v>
      </c>
      <c r="E56" s="48">
        <v>2698</v>
      </c>
      <c r="F56" s="48">
        <v>2641</v>
      </c>
      <c r="G56" s="48">
        <v>2633</v>
      </c>
      <c r="H56" s="48">
        <v>2640</v>
      </c>
      <c r="I56" s="48">
        <v>2608</v>
      </c>
      <c r="J56" s="48">
        <v>2566</v>
      </c>
      <c r="K56" s="48">
        <v>2519</v>
      </c>
      <c r="L56" s="48">
        <v>2446</v>
      </c>
      <c r="M56" s="48">
        <v>2344</v>
      </c>
      <c r="N56" s="48">
        <v>2247</v>
      </c>
      <c r="O56" s="48">
        <v>2142</v>
      </c>
      <c r="P56" s="48">
        <v>2037</v>
      </c>
      <c r="Q56" s="48">
        <v>1949</v>
      </c>
      <c r="R56" s="48">
        <v>1911</v>
      </c>
      <c r="S56" s="48">
        <v>1926</v>
      </c>
      <c r="T56" s="48">
        <v>1963</v>
      </c>
      <c r="U56" s="48">
        <v>2051</v>
      </c>
      <c r="V56" s="48">
        <v>2136</v>
      </c>
      <c r="W56" s="48">
        <v>2231</v>
      </c>
      <c r="X56" s="48">
        <v>2265</v>
      </c>
      <c r="Y56" s="48">
        <v>2301</v>
      </c>
      <c r="Z56" s="48">
        <v>2308</v>
      </c>
      <c r="AA56" s="48">
        <v>2367</v>
      </c>
      <c r="AB56" s="48">
        <v>2414</v>
      </c>
      <c r="AC56" s="49">
        <v>-36</v>
      </c>
      <c r="AD56" s="50">
        <v>-12</v>
      </c>
      <c r="AE56" s="51">
        <v>-357</v>
      </c>
      <c r="AF56" s="30">
        <v>-0.13</v>
      </c>
      <c r="AG56" s="100">
        <v>-288</v>
      </c>
      <c r="AH56" s="30">
        <v>-0.11</v>
      </c>
    </row>
    <row r="57" spans="1:35" x14ac:dyDescent="0.2">
      <c r="A57" s="94" t="s">
        <v>48</v>
      </c>
      <c r="B57" s="43" t="s">
        <v>37</v>
      </c>
      <c r="C57" s="48">
        <v>2935</v>
      </c>
      <c r="D57" s="48">
        <v>3025</v>
      </c>
      <c r="E57" s="48">
        <v>3088</v>
      </c>
      <c r="F57" s="48">
        <v>3187</v>
      </c>
      <c r="G57" s="48">
        <v>3278</v>
      </c>
      <c r="H57" s="48">
        <v>3311</v>
      </c>
      <c r="I57" s="48">
        <v>3356</v>
      </c>
      <c r="J57" s="48">
        <v>3422</v>
      </c>
      <c r="K57" s="48">
        <v>3410</v>
      </c>
      <c r="L57" s="48">
        <v>3401</v>
      </c>
      <c r="M57" s="48">
        <v>3410</v>
      </c>
      <c r="N57" s="48">
        <v>3369</v>
      </c>
      <c r="O57" s="48">
        <v>3317</v>
      </c>
      <c r="P57" s="48">
        <v>3259</v>
      </c>
      <c r="Q57" s="48">
        <v>3166</v>
      </c>
      <c r="R57" s="48">
        <v>3034</v>
      </c>
      <c r="S57" s="48">
        <v>2908</v>
      </c>
      <c r="T57" s="48">
        <v>2772</v>
      </c>
      <c r="U57" s="48">
        <v>2638</v>
      </c>
      <c r="V57" s="48">
        <v>2526</v>
      </c>
      <c r="W57" s="48">
        <v>2478</v>
      </c>
      <c r="X57" s="48">
        <v>2500</v>
      </c>
      <c r="Y57" s="48">
        <v>2550</v>
      </c>
      <c r="Z57" s="48">
        <v>2665</v>
      </c>
      <c r="AA57" s="48">
        <v>2777</v>
      </c>
      <c r="AB57" s="48">
        <v>2900</v>
      </c>
      <c r="AC57" s="49">
        <v>48</v>
      </c>
      <c r="AD57" s="50">
        <v>-1</v>
      </c>
      <c r="AE57" s="51">
        <v>475</v>
      </c>
      <c r="AF57" s="30">
        <v>0.16</v>
      </c>
      <c r="AG57" s="100">
        <v>-35</v>
      </c>
      <c r="AH57" s="30">
        <v>-0.01</v>
      </c>
    </row>
    <row r="58" spans="1:35" x14ac:dyDescent="0.2">
      <c r="A58" s="94" t="s">
        <v>48</v>
      </c>
      <c r="B58" s="43" t="s">
        <v>38</v>
      </c>
      <c r="C58" s="48">
        <v>2617</v>
      </c>
      <c r="D58" s="48">
        <v>2597</v>
      </c>
      <c r="E58" s="48">
        <v>2612</v>
      </c>
      <c r="F58" s="48">
        <v>2620</v>
      </c>
      <c r="G58" s="48">
        <v>2717</v>
      </c>
      <c r="H58" s="48">
        <v>2829</v>
      </c>
      <c r="I58" s="48">
        <v>2930</v>
      </c>
      <c r="J58" s="48">
        <v>3020</v>
      </c>
      <c r="K58" s="48">
        <v>3146</v>
      </c>
      <c r="L58" s="48">
        <v>3242</v>
      </c>
      <c r="M58" s="48">
        <v>3276</v>
      </c>
      <c r="N58" s="48">
        <v>3325</v>
      </c>
      <c r="O58" s="48">
        <v>3393</v>
      </c>
      <c r="P58" s="48">
        <v>3384</v>
      </c>
      <c r="Q58" s="48">
        <v>3378</v>
      </c>
      <c r="R58" s="48">
        <v>3389</v>
      </c>
      <c r="S58" s="48">
        <v>3350</v>
      </c>
      <c r="T58" s="48">
        <v>3302</v>
      </c>
      <c r="U58" s="48">
        <v>3247</v>
      </c>
      <c r="V58" s="48">
        <v>3156</v>
      </c>
      <c r="W58" s="48">
        <v>3026</v>
      </c>
      <c r="X58" s="48">
        <v>2904</v>
      </c>
      <c r="Y58" s="48">
        <v>2771</v>
      </c>
      <c r="Z58" s="48">
        <v>2640</v>
      </c>
      <c r="AA58" s="48">
        <v>2527</v>
      </c>
      <c r="AB58" s="48">
        <v>2480</v>
      </c>
      <c r="AC58" s="49">
        <v>66</v>
      </c>
      <c r="AD58" s="50">
        <v>-5</v>
      </c>
      <c r="AE58" s="51">
        <v>660</v>
      </c>
      <c r="AF58" s="30">
        <v>0.25</v>
      </c>
      <c r="AG58" s="100">
        <v>-136</v>
      </c>
      <c r="AH58" s="30">
        <v>-0.05</v>
      </c>
    </row>
    <row r="59" spans="1:35" x14ac:dyDescent="0.2">
      <c r="A59" s="94" t="s">
        <v>48</v>
      </c>
      <c r="B59" s="43" t="s">
        <v>39</v>
      </c>
      <c r="C59" s="48">
        <v>2298</v>
      </c>
      <c r="D59" s="48">
        <v>2291</v>
      </c>
      <c r="E59" s="48">
        <v>2260</v>
      </c>
      <c r="F59" s="48">
        <v>2261</v>
      </c>
      <c r="G59" s="48">
        <v>2155</v>
      </c>
      <c r="H59" s="48">
        <v>2139</v>
      </c>
      <c r="I59" s="48">
        <v>2141</v>
      </c>
      <c r="J59" s="48">
        <v>2176</v>
      </c>
      <c r="K59" s="48">
        <v>2207</v>
      </c>
      <c r="L59" s="48">
        <v>2291</v>
      </c>
      <c r="M59" s="48">
        <v>2391</v>
      </c>
      <c r="N59" s="48">
        <v>2479</v>
      </c>
      <c r="O59" s="48">
        <v>2558</v>
      </c>
      <c r="P59" s="48">
        <v>2668</v>
      </c>
      <c r="Q59" s="48">
        <v>2752</v>
      </c>
      <c r="R59" s="48">
        <v>2786</v>
      </c>
      <c r="S59" s="48">
        <v>2831</v>
      </c>
      <c r="T59" s="48">
        <v>2892</v>
      </c>
      <c r="U59" s="48">
        <v>2887</v>
      </c>
      <c r="V59" s="48">
        <v>2886</v>
      </c>
      <c r="W59" s="48">
        <v>2898</v>
      </c>
      <c r="X59" s="48">
        <v>2868</v>
      </c>
      <c r="Y59" s="48">
        <v>2830</v>
      </c>
      <c r="Z59" s="48">
        <v>2785</v>
      </c>
      <c r="AA59" s="48">
        <v>2709</v>
      </c>
      <c r="AB59" s="48">
        <v>2600</v>
      </c>
      <c r="AC59" s="49">
        <v>9</v>
      </c>
      <c r="AD59" s="50">
        <v>12</v>
      </c>
      <c r="AE59" s="51">
        <v>93</v>
      </c>
      <c r="AF59" s="30">
        <v>0.04</v>
      </c>
      <c r="AG59" s="100">
        <v>302</v>
      </c>
      <c r="AH59" s="30">
        <v>0.13</v>
      </c>
    </row>
    <row r="60" spans="1:35" x14ac:dyDescent="0.2">
      <c r="A60" s="94" t="s">
        <v>48</v>
      </c>
      <c r="B60" s="43" t="s">
        <v>40</v>
      </c>
      <c r="C60" s="48">
        <v>2335</v>
      </c>
      <c r="D60" s="48">
        <v>2466</v>
      </c>
      <c r="E60" s="48">
        <v>2602</v>
      </c>
      <c r="F60" s="48">
        <v>2701</v>
      </c>
      <c r="G60" s="48">
        <v>2945</v>
      </c>
      <c r="H60" s="48">
        <v>3057</v>
      </c>
      <c r="I60" s="48">
        <v>3120</v>
      </c>
      <c r="J60" s="48">
        <v>3159</v>
      </c>
      <c r="K60" s="48">
        <v>3247</v>
      </c>
      <c r="L60" s="48">
        <v>3100</v>
      </c>
      <c r="M60" s="48">
        <v>3088</v>
      </c>
      <c r="N60" s="48">
        <v>3099</v>
      </c>
      <c r="O60" s="48">
        <v>3157</v>
      </c>
      <c r="P60" s="48">
        <v>3211</v>
      </c>
      <c r="Q60" s="48">
        <v>3341</v>
      </c>
      <c r="R60" s="48">
        <v>3494</v>
      </c>
      <c r="S60" s="48">
        <v>3632</v>
      </c>
      <c r="T60" s="48">
        <v>3755</v>
      </c>
      <c r="U60" s="48">
        <v>3925</v>
      </c>
      <c r="V60" s="48">
        <v>4057</v>
      </c>
      <c r="W60" s="48">
        <v>4113</v>
      </c>
      <c r="X60" s="48">
        <v>4185</v>
      </c>
      <c r="Y60" s="48">
        <v>4282</v>
      </c>
      <c r="Z60" s="48">
        <v>4284</v>
      </c>
      <c r="AA60" s="48">
        <v>4291</v>
      </c>
      <c r="AB60" s="48">
        <v>4317</v>
      </c>
      <c r="AC60" s="49">
        <v>75</v>
      </c>
      <c r="AD60" s="50">
        <v>79</v>
      </c>
      <c r="AE60" s="51">
        <v>752</v>
      </c>
      <c r="AF60" s="30">
        <v>0.32</v>
      </c>
      <c r="AG60" s="100">
        <v>1982</v>
      </c>
      <c r="AH60" s="30">
        <v>0.85</v>
      </c>
    </row>
    <row r="61" spans="1:35" x14ac:dyDescent="0.2">
      <c r="A61" s="94" t="s">
        <v>48</v>
      </c>
      <c r="B61" s="43" t="s">
        <v>41</v>
      </c>
      <c r="C61" s="48">
        <v>1536</v>
      </c>
      <c r="D61" s="48">
        <v>1589</v>
      </c>
      <c r="E61" s="48">
        <v>1594</v>
      </c>
      <c r="F61" s="48">
        <v>1622</v>
      </c>
      <c r="G61" s="48">
        <v>1617</v>
      </c>
      <c r="H61" s="48">
        <v>1627</v>
      </c>
      <c r="I61" s="48">
        <v>1675</v>
      </c>
      <c r="J61" s="48">
        <v>1722</v>
      </c>
      <c r="K61" s="48">
        <v>1748</v>
      </c>
      <c r="L61" s="48">
        <v>1916</v>
      </c>
      <c r="M61" s="48">
        <v>1992</v>
      </c>
      <c r="N61" s="48">
        <v>2038</v>
      </c>
      <c r="O61" s="48">
        <v>2066</v>
      </c>
      <c r="P61" s="48">
        <v>2124</v>
      </c>
      <c r="Q61" s="48">
        <v>2033</v>
      </c>
      <c r="R61" s="48">
        <v>2032</v>
      </c>
      <c r="S61" s="48">
        <v>2048</v>
      </c>
      <c r="T61" s="48">
        <v>2094</v>
      </c>
      <c r="U61" s="48">
        <v>2138</v>
      </c>
      <c r="V61" s="48">
        <v>2231</v>
      </c>
      <c r="W61" s="48">
        <v>2343</v>
      </c>
      <c r="X61" s="48">
        <v>2442</v>
      </c>
      <c r="Y61" s="48">
        <v>2531</v>
      </c>
      <c r="Z61" s="48">
        <v>2653</v>
      </c>
      <c r="AA61" s="48">
        <v>2748</v>
      </c>
      <c r="AB61" s="48">
        <v>2791</v>
      </c>
      <c r="AC61" s="49">
        <v>46</v>
      </c>
      <c r="AD61" s="50">
        <v>50</v>
      </c>
      <c r="AE61" s="51">
        <v>456</v>
      </c>
      <c r="AF61" s="30">
        <v>0.3</v>
      </c>
      <c r="AG61" s="100">
        <v>1255</v>
      </c>
      <c r="AH61" s="30">
        <v>0.82</v>
      </c>
    </row>
    <row r="62" spans="1:35" x14ac:dyDescent="0.2">
      <c r="A62" s="94" t="s">
        <v>48</v>
      </c>
      <c r="B62" s="43" t="s">
        <v>42</v>
      </c>
      <c r="C62" s="48">
        <v>518</v>
      </c>
      <c r="D62" s="48">
        <v>539</v>
      </c>
      <c r="E62" s="48">
        <v>554</v>
      </c>
      <c r="F62" s="48">
        <v>567</v>
      </c>
      <c r="G62" s="48">
        <v>582</v>
      </c>
      <c r="H62" s="48">
        <v>598</v>
      </c>
      <c r="I62" s="48">
        <v>606</v>
      </c>
      <c r="J62" s="48">
        <v>600</v>
      </c>
      <c r="K62" s="48">
        <v>602</v>
      </c>
      <c r="L62" s="48">
        <v>602</v>
      </c>
      <c r="M62" s="48">
        <v>608</v>
      </c>
      <c r="N62" s="48">
        <v>629</v>
      </c>
      <c r="O62" s="48">
        <v>648</v>
      </c>
      <c r="P62" s="48">
        <v>660</v>
      </c>
      <c r="Q62" s="48">
        <v>731</v>
      </c>
      <c r="R62" s="48">
        <v>760</v>
      </c>
      <c r="S62" s="48">
        <v>779</v>
      </c>
      <c r="T62" s="48">
        <v>790</v>
      </c>
      <c r="U62" s="48">
        <v>812</v>
      </c>
      <c r="V62" s="48">
        <v>781</v>
      </c>
      <c r="W62" s="48">
        <v>785</v>
      </c>
      <c r="X62" s="48">
        <v>797</v>
      </c>
      <c r="Y62" s="48">
        <v>820</v>
      </c>
      <c r="Z62" s="48">
        <v>844</v>
      </c>
      <c r="AA62" s="48">
        <v>885</v>
      </c>
      <c r="AB62" s="48">
        <v>935</v>
      </c>
      <c r="AC62" s="49">
        <v>9</v>
      </c>
      <c r="AD62" s="50">
        <v>17</v>
      </c>
      <c r="AE62" s="51">
        <v>90</v>
      </c>
      <c r="AF62" s="30">
        <v>0.17</v>
      </c>
      <c r="AG62" s="100">
        <v>417</v>
      </c>
      <c r="AH62" s="30">
        <v>0.8</v>
      </c>
    </row>
    <row r="63" spans="1:35" x14ac:dyDescent="0.2">
      <c r="A63" s="94" t="s">
        <v>48</v>
      </c>
      <c r="B63" s="43" t="s">
        <v>43</v>
      </c>
      <c r="C63" s="48">
        <v>196</v>
      </c>
      <c r="D63" s="48">
        <v>200</v>
      </c>
      <c r="E63" s="48">
        <v>203</v>
      </c>
      <c r="F63" s="48">
        <v>206</v>
      </c>
      <c r="G63" s="48">
        <v>208</v>
      </c>
      <c r="H63" s="48">
        <v>208</v>
      </c>
      <c r="I63" s="48">
        <v>209</v>
      </c>
      <c r="J63" s="48">
        <v>213</v>
      </c>
      <c r="K63" s="48">
        <v>215</v>
      </c>
      <c r="L63" s="48">
        <v>218</v>
      </c>
      <c r="M63" s="48">
        <v>221</v>
      </c>
      <c r="N63" s="48">
        <v>224</v>
      </c>
      <c r="O63" s="48">
        <v>226</v>
      </c>
      <c r="P63" s="48">
        <v>225</v>
      </c>
      <c r="Q63" s="48">
        <v>227</v>
      </c>
      <c r="R63" s="48">
        <v>232</v>
      </c>
      <c r="S63" s="48">
        <v>240</v>
      </c>
      <c r="T63" s="48">
        <v>244</v>
      </c>
      <c r="U63" s="48">
        <v>249</v>
      </c>
      <c r="V63" s="48">
        <v>278</v>
      </c>
      <c r="W63" s="48">
        <v>292</v>
      </c>
      <c r="X63" s="48">
        <v>301</v>
      </c>
      <c r="Y63" s="48">
        <v>306</v>
      </c>
      <c r="Z63" s="48">
        <v>309</v>
      </c>
      <c r="AA63" s="48">
        <v>310</v>
      </c>
      <c r="AB63" s="48">
        <v>315</v>
      </c>
      <c r="AC63" s="49">
        <v>3</v>
      </c>
      <c r="AD63" s="50">
        <v>5</v>
      </c>
      <c r="AE63" s="51">
        <v>25</v>
      </c>
      <c r="AF63" s="30">
        <v>0.13</v>
      </c>
      <c r="AG63" s="100">
        <v>118</v>
      </c>
      <c r="AH63" s="30">
        <v>0.6</v>
      </c>
    </row>
    <row r="64" spans="1:35" ht="17.25" customHeight="1" x14ac:dyDescent="0.2">
      <c r="A64" s="28"/>
      <c r="B64" s="44" t="s">
        <v>44</v>
      </c>
      <c r="C64" s="52">
        <v>22273</v>
      </c>
      <c r="D64" s="52">
        <v>22442</v>
      </c>
      <c r="E64" s="52">
        <v>22536</v>
      </c>
      <c r="F64" s="52">
        <v>22627</v>
      </c>
      <c r="G64" s="52">
        <v>22909</v>
      </c>
      <c r="H64" s="52">
        <v>23129</v>
      </c>
      <c r="I64" s="52">
        <v>23328</v>
      </c>
      <c r="J64" s="52">
        <v>23512</v>
      </c>
      <c r="K64" s="52">
        <v>23687</v>
      </c>
      <c r="L64" s="52">
        <v>23779</v>
      </c>
      <c r="M64" s="52">
        <v>23901</v>
      </c>
      <c r="N64" s="52">
        <v>24006</v>
      </c>
      <c r="O64" s="52">
        <v>24141</v>
      </c>
      <c r="P64" s="52">
        <v>24262</v>
      </c>
      <c r="Q64" s="52">
        <v>24337</v>
      </c>
      <c r="R64" s="52">
        <v>24464</v>
      </c>
      <c r="S64" s="52">
        <v>24574</v>
      </c>
      <c r="T64" s="52">
        <v>24700</v>
      </c>
      <c r="U64" s="52">
        <v>24860</v>
      </c>
      <c r="V64" s="52">
        <v>25012</v>
      </c>
      <c r="W64" s="52">
        <v>25157</v>
      </c>
      <c r="X64" s="52">
        <v>25288</v>
      </c>
      <c r="Y64" s="52">
        <v>25432</v>
      </c>
      <c r="Z64" s="52">
        <v>25554</v>
      </c>
      <c r="AA64" s="52">
        <v>25685</v>
      </c>
      <c r="AB64" s="52">
        <v>25798</v>
      </c>
      <c r="AC64" s="53">
        <v>163</v>
      </c>
      <c r="AD64" s="54">
        <v>141</v>
      </c>
      <c r="AE64" s="52">
        <v>1628</v>
      </c>
      <c r="AF64" s="31">
        <v>7.0000000000000007E-2</v>
      </c>
      <c r="AG64" s="101">
        <v>3524</v>
      </c>
      <c r="AH64" s="31">
        <v>0.16</v>
      </c>
      <c r="AI64" s="4"/>
    </row>
    <row r="65" spans="1:35" x14ac:dyDescent="0.2">
      <c r="A65" s="94" t="s">
        <v>49</v>
      </c>
      <c r="B65" s="43" t="s">
        <v>28</v>
      </c>
      <c r="C65" s="48">
        <v>22</v>
      </c>
      <c r="D65" s="48">
        <v>21</v>
      </c>
      <c r="E65" s="48">
        <v>20</v>
      </c>
      <c r="F65" s="48">
        <v>20</v>
      </c>
      <c r="G65" s="48">
        <v>20</v>
      </c>
      <c r="H65" s="48">
        <v>21</v>
      </c>
      <c r="I65" s="48">
        <v>21</v>
      </c>
      <c r="J65" s="48">
        <v>21</v>
      </c>
      <c r="K65" s="48">
        <v>22</v>
      </c>
      <c r="L65" s="48">
        <v>22</v>
      </c>
      <c r="M65" s="48">
        <v>22</v>
      </c>
      <c r="N65" s="48">
        <v>23</v>
      </c>
      <c r="O65" s="48">
        <v>23</v>
      </c>
      <c r="P65" s="48">
        <v>22</v>
      </c>
      <c r="Q65" s="48">
        <v>22</v>
      </c>
      <c r="R65" s="48">
        <v>21</v>
      </c>
      <c r="S65" s="48">
        <v>21</v>
      </c>
      <c r="T65" s="48">
        <v>21</v>
      </c>
      <c r="U65" s="48">
        <v>21</v>
      </c>
      <c r="V65" s="48">
        <v>20</v>
      </c>
      <c r="W65" s="48">
        <v>20</v>
      </c>
      <c r="X65" s="48">
        <v>20</v>
      </c>
      <c r="Y65" s="48">
        <v>20</v>
      </c>
      <c r="Z65" s="48">
        <v>20</v>
      </c>
      <c r="AA65" s="48">
        <v>21</v>
      </c>
      <c r="AB65" s="48">
        <v>21</v>
      </c>
      <c r="AC65" s="49">
        <v>0</v>
      </c>
      <c r="AD65" s="50">
        <v>0</v>
      </c>
      <c r="AE65" s="51">
        <v>0</v>
      </c>
      <c r="AF65" s="30">
        <v>-0.01</v>
      </c>
      <c r="AG65" s="100">
        <v>-2</v>
      </c>
      <c r="AH65" s="30">
        <v>-0.08</v>
      </c>
    </row>
    <row r="66" spans="1:35" x14ac:dyDescent="0.2">
      <c r="A66" s="94" t="s">
        <v>49</v>
      </c>
      <c r="B66" s="43" t="s">
        <v>29</v>
      </c>
      <c r="C66" s="48">
        <v>246</v>
      </c>
      <c r="D66" s="48">
        <v>245</v>
      </c>
      <c r="E66" s="48">
        <v>242</v>
      </c>
      <c r="F66" s="48">
        <v>239</v>
      </c>
      <c r="G66" s="48">
        <v>230</v>
      </c>
      <c r="H66" s="48">
        <v>223</v>
      </c>
      <c r="I66" s="48">
        <v>219</v>
      </c>
      <c r="J66" s="48">
        <v>219</v>
      </c>
      <c r="K66" s="48">
        <v>220</v>
      </c>
      <c r="L66" s="48">
        <v>223</v>
      </c>
      <c r="M66" s="48">
        <v>229</v>
      </c>
      <c r="N66" s="48">
        <v>232</v>
      </c>
      <c r="O66" s="48">
        <v>234</v>
      </c>
      <c r="P66" s="48">
        <v>237</v>
      </c>
      <c r="Q66" s="48">
        <v>242</v>
      </c>
      <c r="R66" s="48">
        <v>243</v>
      </c>
      <c r="S66" s="48">
        <v>244</v>
      </c>
      <c r="T66" s="48">
        <v>243</v>
      </c>
      <c r="U66" s="48">
        <v>240</v>
      </c>
      <c r="V66" s="48">
        <v>237</v>
      </c>
      <c r="W66" s="48">
        <v>233</v>
      </c>
      <c r="X66" s="48">
        <v>228</v>
      </c>
      <c r="Y66" s="48">
        <v>226</v>
      </c>
      <c r="Z66" s="48">
        <v>224</v>
      </c>
      <c r="AA66" s="48">
        <v>222</v>
      </c>
      <c r="AB66" s="48">
        <v>221</v>
      </c>
      <c r="AC66" s="49">
        <v>-2</v>
      </c>
      <c r="AD66" s="50">
        <v>-1</v>
      </c>
      <c r="AE66" s="51">
        <v>-17</v>
      </c>
      <c r="AF66" s="30">
        <v>-7.0000000000000007E-2</v>
      </c>
      <c r="AG66" s="100">
        <v>-26</v>
      </c>
      <c r="AH66" s="30">
        <v>-0.1</v>
      </c>
    </row>
    <row r="67" spans="1:35" x14ac:dyDescent="0.2">
      <c r="A67" s="94" t="s">
        <v>49</v>
      </c>
      <c r="B67" s="43" t="s">
        <v>30</v>
      </c>
      <c r="C67" s="48">
        <v>855</v>
      </c>
      <c r="D67" s="48">
        <v>850</v>
      </c>
      <c r="E67" s="48">
        <v>828</v>
      </c>
      <c r="F67" s="48">
        <v>803</v>
      </c>
      <c r="G67" s="48">
        <v>789</v>
      </c>
      <c r="H67" s="48">
        <v>783</v>
      </c>
      <c r="I67" s="48">
        <v>773</v>
      </c>
      <c r="J67" s="48">
        <v>765</v>
      </c>
      <c r="K67" s="48">
        <v>753</v>
      </c>
      <c r="L67" s="48">
        <v>728</v>
      </c>
      <c r="M67" s="48">
        <v>707</v>
      </c>
      <c r="N67" s="48">
        <v>696</v>
      </c>
      <c r="O67" s="48">
        <v>695</v>
      </c>
      <c r="P67" s="48">
        <v>698</v>
      </c>
      <c r="Q67" s="48">
        <v>708</v>
      </c>
      <c r="R67" s="48">
        <v>725</v>
      </c>
      <c r="S67" s="48">
        <v>735</v>
      </c>
      <c r="T67" s="48">
        <v>739</v>
      </c>
      <c r="U67" s="48">
        <v>750</v>
      </c>
      <c r="V67" s="48">
        <v>762</v>
      </c>
      <c r="W67" s="48">
        <v>765</v>
      </c>
      <c r="X67" s="48">
        <v>766</v>
      </c>
      <c r="Y67" s="48">
        <v>764</v>
      </c>
      <c r="Z67" s="48">
        <v>755</v>
      </c>
      <c r="AA67" s="48">
        <v>745</v>
      </c>
      <c r="AB67" s="48">
        <v>733</v>
      </c>
      <c r="AC67" s="49">
        <v>-15</v>
      </c>
      <c r="AD67" s="50">
        <v>-5</v>
      </c>
      <c r="AE67" s="51">
        <v>-148</v>
      </c>
      <c r="AF67" s="30">
        <v>-0.17</v>
      </c>
      <c r="AG67" s="100">
        <v>-122</v>
      </c>
      <c r="AH67" s="30">
        <v>-0.14000000000000001</v>
      </c>
    </row>
    <row r="68" spans="1:35" x14ac:dyDescent="0.2">
      <c r="A68" s="94" t="s">
        <v>49</v>
      </c>
      <c r="B68" s="43" t="s">
        <v>31</v>
      </c>
      <c r="C68" s="48">
        <v>1869</v>
      </c>
      <c r="D68" s="48">
        <v>1887</v>
      </c>
      <c r="E68" s="48">
        <v>1911</v>
      </c>
      <c r="F68" s="48">
        <v>1946</v>
      </c>
      <c r="G68" s="48">
        <v>1988</v>
      </c>
      <c r="H68" s="48">
        <v>1997</v>
      </c>
      <c r="I68" s="48">
        <v>2009</v>
      </c>
      <c r="J68" s="48">
        <v>1993</v>
      </c>
      <c r="K68" s="48">
        <v>1963</v>
      </c>
      <c r="L68" s="48">
        <v>1927</v>
      </c>
      <c r="M68" s="48">
        <v>1910</v>
      </c>
      <c r="N68" s="48">
        <v>1889</v>
      </c>
      <c r="O68" s="48">
        <v>1868</v>
      </c>
      <c r="P68" s="48">
        <v>1839</v>
      </c>
      <c r="Q68" s="48">
        <v>1780</v>
      </c>
      <c r="R68" s="48">
        <v>1732</v>
      </c>
      <c r="S68" s="48">
        <v>1705</v>
      </c>
      <c r="T68" s="48">
        <v>1700</v>
      </c>
      <c r="U68" s="48">
        <v>1708</v>
      </c>
      <c r="V68" s="48">
        <v>1733</v>
      </c>
      <c r="W68" s="48">
        <v>1776</v>
      </c>
      <c r="X68" s="48">
        <v>1800</v>
      </c>
      <c r="Y68" s="48">
        <v>1812</v>
      </c>
      <c r="Z68" s="48">
        <v>1838</v>
      </c>
      <c r="AA68" s="48">
        <v>1865</v>
      </c>
      <c r="AB68" s="48">
        <v>1869</v>
      </c>
      <c r="AC68" s="49">
        <v>4</v>
      </c>
      <c r="AD68" s="50">
        <v>0</v>
      </c>
      <c r="AE68" s="51">
        <v>41</v>
      </c>
      <c r="AF68" s="30">
        <v>0.02</v>
      </c>
      <c r="AG68" s="100">
        <v>1</v>
      </c>
      <c r="AH68" s="30">
        <v>0</v>
      </c>
    </row>
    <row r="69" spans="1:35" x14ac:dyDescent="0.2">
      <c r="A69" s="94" t="s">
        <v>49</v>
      </c>
      <c r="B69" s="43" t="s">
        <v>32</v>
      </c>
      <c r="C69" s="48">
        <v>2519</v>
      </c>
      <c r="D69" s="48">
        <v>2524</v>
      </c>
      <c r="E69" s="48">
        <v>2518</v>
      </c>
      <c r="F69" s="48">
        <v>2465</v>
      </c>
      <c r="G69" s="48">
        <v>2544</v>
      </c>
      <c r="H69" s="48">
        <v>2591</v>
      </c>
      <c r="I69" s="48">
        <v>2655</v>
      </c>
      <c r="J69" s="48">
        <v>2721</v>
      </c>
      <c r="K69" s="48">
        <v>2806</v>
      </c>
      <c r="L69" s="48">
        <v>2868</v>
      </c>
      <c r="M69" s="48">
        <v>2882</v>
      </c>
      <c r="N69" s="48">
        <v>2896</v>
      </c>
      <c r="O69" s="48">
        <v>2873</v>
      </c>
      <c r="P69" s="48">
        <v>2830</v>
      </c>
      <c r="Q69" s="48">
        <v>2778</v>
      </c>
      <c r="R69" s="48">
        <v>2754</v>
      </c>
      <c r="S69" s="48">
        <v>2728</v>
      </c>
      <c r="T69" s="48">
        <v>2696</v>
      </c>
      <c r="U69" s="48">
        <v>2652</v>
      </c>
      <c r="V69" s="48">
        <v>2570</v>
      </c>
      <c r="W69" s="48">
        <v>2503</v>
      </c>
      <c r="X69" s="48">
        <v>2466</v>
      </c>
      <c r="Y69" s="48">
        <v>2461</v>
      </c>
      <c r="Z69" s="48">
        <v>2474</v>
      </c>
      <c r="AA69" s="48">
        <v>2511</v>
      </c>
      <c r="AB69" s="48">
        <v>2571</v>
      </c>
      <c r="AC69" s="49">
        <v>36</v>
      </c>
      <c r="AD69" s="50">
        <v>2</v>
      </c>
      <c r="AE69" s="51">
        <v>362</v>
      </c>
      <c r="AF69" s="30">
        <v>0.14000000000000001</v>
      </c>
      <c r="AG69" s="100">
        <v>52</v>
      </c>
      <c r="AH69" s="30">
        <v>0.02</v>
      </c>
    </row>
    <row r="70" spans="1:35" x14ac:dyDescent="0.2">
      <c r="A70" s="94" t="s">
        <v>49</v>
      </c>
      <c r="B70" s="43" t="s">
        <v>33</v>
      </c>
      <c r="C70" s="48">
        <v>2278</v>
      </c>
      <c r="D70" s="48">
        <v>2251</v>
      </c>
      <c r="E70" s="48">
        <v>2245</v>
      </c>
      <c r="F70" s="48">
        <v>2311</v>
      </c>
      <c r="G70" s="48">
        <v>2405</v>
      </c>
      <c r="H70" s="48">
        <v>2518</v>
      </c>
      <c r="I70" s="48">
        <v>2559</v>
      </c>
      <c r="J70" s="48">
        <v>2601</v>
      </c>
      <c r="K70" s="48">
        <v>2602</v>
      </c>
      <c r="L70" s="48">
        <v>2676</v>
      </c>
      <c r="M70" s="48">
        <v>2725</v>
      </c>
      <c r="N70" s="48">
        <v>2792</v>
      </c>
      <c r="O70" s="48">
        <v>2859</v>
      </c>
      <c r="P70" s="48">
        <v>2948</v>
      </c>
      <c r="Q70" s="48">
        <v>3014</v>
      </c>
      <c r="R70" s="48">
        <v>3026</v>
      </c>
      <c r="S70" s="48">
        <v>3037</v>
      </c>
      <c r="T70" s="48">
        <v>3012</v>
      </c>
      <c r="U70" s="48">
        <v>2967</v>
      </c>
      <c r="V70" s="48">
        <v>2912</v>
      </c>
      <c r="W70" s="48">
        <v>2887</v>
      </c>
      <c r="X70" s="48">
        <v>2861</v>
      </c>
      <c r="Y70" s="48">
        <v>2827</v>
      </c>
      <c r="Z70" s="48">
        <v>2781</v>
      </c>
      <c r="AA70" s="48">
        <v>2697</v>
      </c>
      <c r="AB70" s="48">
        <v>2628</v>
      </c>
      <c r="AC70" s="49">
        <v>45</v>
      </c>
      <c r="AD70" s="50">
        <v>14</v>
      </c>
      <c r="AE70" s="51">
        <v>447</v>
      </c>
      <c r="AF70" s="30">
        <v>0.2</v>
      </c>
      <c r="AG70" s="100">
        <v>350</v>
      </c>
      <c r="AH70" s="30">
        <v>0.15</v>
      </c>
    </row>
    <row r="71" spans="1:35" x14ac:dyDescent="0.2">
      <c r="A71" s="94" t="s">
        <v>49</v>
      </c>
      <c r="B71" s="43" t="s">
        <v>34</v>
      </c>
      <c r="C71" s="48">
        <v>3057</v>
      </c>
      <c r="D71" s="48">
        <v>2939</v>
      </c>
      <c r="E71" s="48">
        <v>2801</v>
      </c>
      <c r="F71" s="48">
        <v>2664</v>
      </c>
      <c r="G71" s="48">
        <v>2547</v>
      </c>
      <c r="H71" s="48">
        <v>2491</v>
      </c>
      <c r="I71" s="48">
        <v>2506</v>
      </c>
      <c r="J71" s="48">
        <v>2547</v>
      </c>
      <c r="K71" s="48">
        <v>2665</v>
      </c>
      <c r="L71" s="48">
        <v>2772</v>
      </c>
      <c r="M71" s="48">
        <v>2900</v>
      </c>
      <c r="N71" s="48">
        <v>2945</v>
      </c>
      <c r="O71" s="48">
        <v>2993</v>
      </c>
      <c r="P71" s="48">
        <v>2997</v>
      </c>
      <c r="Q71" s="48">
        <v>3078</v>
      </c>
      <c r="R71" s="48">
        <v>3134</v>
      </c>
      <c r="S71" s="48">
        <v>3211</v>
      </c>
      <c r="T71" s="48">
        <v>3287</v>
      </c>
      <c r="U71" s="48">
        <v>3388</v>
      </c>
      <c r="V71" s="48">
        <v>3465</v>
      </c>
      <c r="W71" s="48">
        <v>3476</v>
      </c>
      <c r="X71" s="48">
        <v>3488</v>
      </c>
      <c r="Y71" s="48">
        <v>3458</v>
      </c>
      <c r="Z71" s="48">
        <v>3405</v>
      </c>
      <c r="AA71" s="48">
        <v>3342</v>
      </c>
      <c r="AB71" s="48">
        <v>3315</v>
      </c>
      <c r="AC71" s="49">
        <v>-16</v>
      </c>
      <c r="AD71" s="50">
        <v>10</v>
      </c>
      <c r="AE71" s="51">
        <v>-158</v>
      </c>
      <c r="AF71" s="30">
        <v>-0.05</v>
      </c>
      <c r="AG71" s="100">
        <v>257</v>
      </c>
      <c r="AH71" s="30">
        <v>0.08</v>
      </c>
    </row>
    <row r="72" spans="1:35" x14ac:dyDescent="0.2">
      <c r="A72" s="94" t="s">
        <v>49</v>
      </c>
      <c r="B72" s="43" t="s">
        <v>35</v>
      </c>
      <c r="C72" s="48">
        <v>2172</v>
      </c>
      <c r="D72" s="48">
        <v>2183</v>
      </c>
      <c r="E72" s="48">
        <v>2178</v>
      </c>
      <c r="F72" s="48">
        <v>2168</v>
      </c>
      <c r="G72" s="48">
        <v>2101</v>
      </c>
      <c r="H72" s="48">
        <v>2011</v>
      </c>
      <c r="I72" s="48">
        <v>1924</v>
      </c>
      <c r="J72" s="48">
        <v>1830</v>
      </c>
      <c r="K72" s="48">
        <v>1738</v>
      </c>
      <c r="L72" s="48">
        <v>1660</v>
      </c>
      <c r="M72" s="48">
        <v>1624</v>
      </c>
      <c r="N72" s="48">
        <v>1633</v>
      </c>
      <c r="O72" s="48">
        <v>1661</v>
      </c>
      <c r="P72" s="48">
        <v>1735</v>
      </c>
      <c r="Q72" s="48">
        <v>1806</v>
      </c>
      <c r="R72" s="48">
        <v>1886</v>
      </c>
      <c r="S72" s="48">
        <v>1914</v>
      </c>
      <c r="T72" s="48">
        <v>1943</v>
      </c>
      <c r="U72" s="48">
        <v>1946</v>
      </c>
      <c r="V72" s="48">
        <v>1996</v>
      </c>
      <c r="W72" s="48">
        <v>2032</v>
      </c>
      <c r="X72" s="48">
        <v>2080</v>
      </c>
      <c r="Y72" s="48">
        <v>2127</v>
      </c>
      <c r="Z72" s="48">
        <v>2191</v>
      </c>
      <c r="AA72" s="48">
        <v>2241</v>
      </c>
      <c r="AB72" s="48">
        <v>2248</v>
      </c>
      <c r="AC72" s="49">
        <v>-55</v>
      </c>
      <c r="AD72" s="50">
        <v>3</v>
      </c>
      <c r="AE72" s="51">
        <v>-548</v>
      </c>
      <c r="AF72" s="30">
        <v>-0.25</v>
      </c>
      <c r="AG72" s="100">
        <v>76</v>
      </c>
      <c r="AH72" s="30">
        <v>0.04</v>
      </c>
    </row>
    <row r="73" spans="1:35" x14ac:dyDescent="0.2">
      <c r="A73" s="94" t="s">
        <v>49</v>
      </c>
      <c r="B73" s="43" t="s">
        <v>36</v>
      </c>
      <c r="C73" s="48">
        <v>868</v>
      </c>
      <c r="D73" s="48">
        <v>900</v>
      </c>
      <c r="E73" s="48">
        <v>938</v>
      </c>
      <c r="F73" s="48">
        <v>954</v>
      </c>
      <c r="G73" s="48">
        <v>952</v>
      </c>
      <c r="H73" s="48">
        <v>955</v>
      </c>
      <c r="I73" s="48">
        <v>944</v>
      </c>
      <c r="J73" s="48">
        <v>929</v>
      </c>
      <c r="K73" s="48">
        <v>912</v>
      </c>
      <c r="L73" s="48">
        <v>885</v>
      </c>
      <c r="M73" s="48">
        <v>848</v>
      </c>
      <c r="N73" s="48">
        <v>812</v>
      </c>
      <c r="O73" s="48">
        <v>773</v>
      </c>
      <c r="P73" s="48">
        <v>734</v>
      </c>
      <c r="Q73" s="48">
        <v>701</v>
      </c>
      <c r="R73" s="48">
        <v>686</v>
      </c>
      <c r="S73" s="48">
        <v>690</v>
      </c>
      <c r="T73" s="48">
        <v>702</v>
      </c>
      <c r="U73" s="48">
        <v>733</v>
      </c>
      <c r="V73" s="48">
        <v>763</v>
      </c>
      <c r="W73" s="48">
        <v>796</v>
      </c>
      <c r="X73" s="48">
        <v>808</v>
      </c>
      <c r="Y73" s="48">
        <v>820</v>
      </c>
      <c r="Z73" s="48">
        <v>821</v>
      </c>
      <c r="AA73" s="48">
        <v>841</v>
      </c>
      <c r="AB73" s="48">
        <v>856</v>
      </c>
      <c r="AC73" s="49">
        <v>-2</v>
      </c>
      <c r="AD73" s="50">
        <v>0</v>
      </c>
      <c r="AE73" s="51">
        <v>-20</v>
      </c>
      <c r="AF73" s="30">
        <v>-0.02</v>
      </c>
      <c r="AG73" s="100">
        <v>-12</v>
      </c>
      <c r="AH73" s="30">
        <v>-0.01</v>
      </c>
    </row>
    <row r="74" spans="1:35" x14ac:dyDescent="0.2">
      <c r="A74" s="94" t="s">
        <v>49</v>
      </c>
      <c r="B74" s="43" t="s">
        <v>50</v>
      </c>
      <c r="C74" s="48">
        <v>367</v>
      </c>
      <c r="D74" s="48">
        <v>384</v>
      </c>
      <c r="E74" s="48">
        <v>400</v>
      </c>
      <c r="F74" s="48">
        <v>420</v>
      </c>
      <c r="G74" s="48">
        <v>431</v>
      </c>
      <c r="H74" s="48">
        <v>437</v>
      </c>
      <c r="I74" s="48">
        <v>445</v>
      </c>
      <c r="J74" s="48">
        <v>455</v>
      </c>
      <c r="K74" s="48">
        <v>459</v>
      </c>
      <c r="L74" s="48">
        <v>463</v>
      </c>
      <c r="M74" s="48">
        <v>467</v>
      </c>
      <c r="N74" s="48">
        <v>466</v>
      </c>
      <c r="O74" s="48">
        <v>465</v>
      </c>
      <c r="P74" s="48">
        <v>462</v>
      </c>
      <c r="Q74" s="48">
        <v>454</v>
      </c>
      <c r="R74" s="48">
        <v>443</v>
      </c>
      <c r="S74" s="48">
        <v>432</v>
      </c>
      <c r="T74" s="48">
        <v>419</v>
      </c>
      <c r="U74" s="48">
        <v>406</v>
      </c>
      <c r="V74" s="48">
        <v>394</v>
      </c>
      <c r="W74" s="48">
        <v>386</v>
      </c>
      <c r="X74" s="48">
        <v>385</v>
      </c>
      <c r="Y74" s="48">
        <v>385</v>
      </c>
      <c r="Z74" s="48">
        <v>391</v>
      </c>
      <c r="AA74" s="48">
        <v>397</v>
      </c>
      <c r="AB74" s="48">
        <v>406</v>
      </c>
      <c r="AC74" s="49">
        <v>10</v>
      </c>
      <c r="AD74" s="50">
        <v>2</v>
      </c>
      <c r="AE74" s="51">
        <v>100</v>
      </c>
      <c r="AF74" s="30">
        <v>0.27</v>
      </c>
      <c r="AG74" s="100">
        <v>39</v>
      </c>
      <c r="AH74" s="30">
        <v>0.11</v>
      </c>
    </row>
    <row r="75" spans="1:35" ht="17.25" customHeight="1" x14ac:dyDescent="0.2">
      <c r="A75" s="28"/>
      <c r="B75" s="44" t="s">
        <v>44</v>
      </c>
      <c r="C75" s="52">
        <v>14254</v>
      </c>
      <c r="D75" s="52">
        <v>14183</v>
      </c>
      <c r="E75" s="52">
        <v>14081</v>
      </c>
      <c r="F75" s="52">
        <v>13991</v>
      </c>
      <c r="G75" s="52">
        <v>14006</v>
      </c>
      <c r="H75" s="52">
        <v>14027</v>
      </c>
      <c r="I75" s="52">
        <v>14056</v>
      </c>
      <c r="J75" s="52">
        <v>14081</v>
      </c>
      <c r="K75" s="52">
        <v>14140</v>
      </c>
      <c r="L75" s="52">
        <v>14226</v>
      </c>
      <c r="M75" s="52">
        <v>14314</v>
      </c>
      <c r="N75" s="52">
        <v>14385</v>
      </c>
      <c r="O75" s="52">
        <v>14442</v>
      </c>
      <c r="P75" s="52">
        <v>14502</v>
      </c>
      <c r="Q75" s="52">
        <v>14582</v>
      </c>
      <c r="R75" s="52">
        <v>14651</v>
      </c>
      <c r="S75" s="52">
        <v>14717</v>
      </c>
      <c r="T75" s="52">
        <v>14763</v>
      </c>
      <c r="U75" s="52">
        <v>14811</v>
      </c>
      <c r="V75" s="52">
        <v>14851</v>
      </c>
      <c r="W75" s="52">
        <v>14873</v>
      </c>
      <c r="X75" s="52">
        <v>14901</v>
      </c>
      <c r="Y75" s="52">
        <v>14900</v>
      </c>
      <c r="Z75" s="52">
        <v>14901</v>
      </c>
      <c r="AA75" s="52">
        <v>14880</v>
      </c>
      <c r="AB75" s="52">
        <v>14867</v>
      </c>
      <c r="AC75" s="53">
        <v>6</v>
      </c>
      <c r="AD75" s="54">
        <v>25</v>
      </c>
      <c r="AE75" s="52">
        <v>60</v>
      </c>
      <c r="AF75" s="31">
        <v>0</v>
      </c>
      <c r="AG75" s="101">
        <v>613</v>
      </c>
      <c r="AH75" s="31">
        <v>0.04</v>
      </c>
      <c r="AI75" s="4"/>
    </row>
    <row r="76" spans="1:35" x14ac:dyDescent="0.2">
      <c r="A76" s="94" t="s">
        <v>51</v>
      </c>
      <c r="B76" s="43" t="s">
        <v>28</v>
      </c>
      <c r="C76" s="48">
        <v>6</v>
      </c>
      <c r="D76" s="48">
        <v>5</v>
      </c>
      <c r="E76" s="48">
        <v>5</v>
      </c>
      <c r="F76" s="48">
        <v>5</v>
      </c>
      <c r="G76" s="48">
        <v>5</v>
      </c>
      <c r="H76" s="48">
        <v>5</v>
      </c>
      <c r="I76" s="48">
        <v>5</v>
      </c>
      <c r="J76" s="48">
        <v>5</v>
      </c>
      <c r="K76" s="48">
        <v>5</v>
      </c>
      <c r="L76" s="48">
        <v>5</v>
      </c>
      <c r="M76" s="48">
        <v>5</v>
      </c>
      <c r="N76" s="48">
        <v>5</v>
      </c>
      <c r="O76" s="48">
        <v>5</v>
      </c>
      <c r="P76" s="48">
        <v>5</v>
      </c>
      <c r="Q76" s="48">
        <v>5</v>
      </c>
      <c r="R76" s="48">
        <v>5</v>
      </c>
      <c r="S76" s="48">
        <v>5</v>
      </c>
      <c r="T76" s="48">
        <v>5</v>
      </c>
      <c r="U76" s="48">
        <v>5</v>
      </c>
      <c r="V76" s="48">
        <v>5</v>
      </c>
      <c r="W76" s="48">
        <v>5</v>
      </c>
      <c r="X76" s="48">
        <v>5</v>
      </c>
      <c r="Y76" s="48">
        <v>5</v>
      </c>
      <c r="Z76" s="48">
        <v>5</v>
      </c>
      <c r="AA76" s="48">
        <v>5</v>
      </c>
      <c r="AB76" s="48">
        <v>5</v>
      </c>
      <c r="AC76" s="49">
        <v>0</v>
      </c>
      <c r="AD76" s="50">
        <v>0</v>
      </c>
      <c r="AE76" s="51">
        <v>0</v>
      </c>
      <c r="AF76" s="30">
        <v>-0.06</v>
      </c>
      <c r="AG76" s="100">
        <v>-1</v>
      </c>
      <c r="AH76" s="30">
        <v>-0.16</v>
      </c>
    </row>
    <row r="77" spans="1:35" x14ac:dyDescent="0.2">
      <c r="A77" s="94" t="s">
        <v>51</v>
      </c>
      <c r="B77" s="43" t="s">
        <v>29</v>
      </c>
      <c r="C77" s="48">
        <v>80</v>
      </c>
      <c r="D77" s="48">
        <v>80</v>
      </c>
      <c r="E77" s="48">
        <v>80</v>
      </c>
      <c r="F77" s="48">
        <v>80</v>
      </c>
      <c r="G77" s="48">
        <v>77</v>
      </c>
      <c r="H77" s="48">
        <v>75</v>
      </c>
      <c r="I77" s="48">
        <v>74</v>
      </c>
      <c r="J77" s="48">
        <v>73</v>
      </c>
      <c r="K77" s="48">
        <v>74</v>
      </c>
      <c r="L77" s="48">
        <v>75</v>
      </c>
      <c r="M77" s="48">
        <v>77</v>
      </c>
      <c r="N77" s="48">
        <v>77</v>
      </c>
      <c r="O77" s="48">
        <v>77</v>
      </c>
      <c r="P77" s="48">
        <v>78</v>
      </c>
      <c r="Q77" s="48">
        <v>79</v>
      </c>
      <c r="R77" s="48">
        <v>79</v>
      </c>
      <c r="S77" s="48">
        <v>79</v>
      </c>
      <c r="T77" s="48">
        <v>79</v>
      </c>
      <c r="U77" s="48">
        <v>78</v>
      </c>
      <c r="V77" s="48">
        <v>76</v>
      </c>
      <c r="W77" s="48">
        <v>75</v>
      </c>
      <c r="X77" s="48">
        <v>74</v>
      </c>
      <c r="Y77" s="48">
        <v>73</v>
      </c>
      <c r="Z77" s="48">
        <v>72</v>
      </c>
      <c r="AA77" s="48">
        <v>71</v>
      </c>
      <c r="AB77" s="48">
        <v>71</v>
      </c>
      <c r="AC77" s="49">
        <v>0</v>
      </c>
      <c r="AD77" s="50">
        <v>0</v>
      </c>
      <c r="AE77" s="51">
        <v>-3</v>
      </c>
      <c r="AF77" s="30">
        <v>-0.04</v>
      </c>
      <c r="AG77" s="100">
        <v>-9</v>
      </c>
      <c r="AH77" s="30">
        <v>-0.12</v>
      </c>
    </row>
    <row r="78" spans="1:35" x14ac:dyDescent="0.2">
      <c r="A78" s="94" t="s">
        <v>51</v>
      </c>
      <c r="B78" s="43" t="s">
        <v>30</v>
      </c>
      <c r="C78" s="48">
        <v>85</v>
      </c>
      <c r="D78" s="48">
        <v>88</v>
      </c>
      <c r="E78" s="48">
        <v>90</v>
      </c>
      <c r="F78" s="48">
        <v>91</v>
      </c>
      <c r="G78" s="48">
        <v>90</v>
      </c>
      <c r="H78" s="48">
        <v>89</v>
      </c>
      <c r="I78" s="48">
        <v>87</v>
      </c>
      <c r="J78" s="48">
        <v>86</v>
      </c>
      <c r="K78" s="48">
        <v>85</v>
      </c>
      <c r="L78" s="48">
        <v>82</v>
      </c>
      <c r="M78" s="48">
        <v>80</v>
      </c>
      <c r="N78" s="48">
        <v>78</v>
      </c>
      <c r="O78" s="48">
        <v>78</v>
      </c>
      <c r="P78" s="48">
        <v>78</v>
      </c>
      <c r="Q78" s="48">
        <v>79</v>
      </c>
      <c r="R78" s="48">
        <v>81</v>
      </c>
      <c r="S78" s="48">
        <v>82</v>
      </c>
      <c r="T78" s="48">
        <v>83</v>
      </c>
      <c r="U78" s="48">
        <v>84</v>
      </c>
      <c r="V78" s="48">
        <v>85</v>
      </c>
      <c r="W78" s="48">
        <v>85</v>
      </c>
      <c r="X78" s="48">
        <v>85</v>
      </c>
      <c r="Y78" s="48">
        <v>84</v>
      </c>
      <c r="Z78" s="48">
        <v>83</v>
      </c>
      <c r="AA78" s="48">
        <v>82</v>
      </c>
      <c r="AB78" s="48">
        <v>81</v>
      </c>
      <c r="AC78" s="49">
        <v>-1</v>
      </c>
      <c r="AD78" s="50">
        <v>0</v>
      </c>
      <c r="AE78" s="51">
        <v>-5</v>
      </c>
      <c r="AF78" s="30">
        <v>-0.06</v>
      </c>
      <c r="AG78" s="100">
        <v>-4</v>
      </c>
      <c r="AH78" s="30">
        <v>-0.05</v>
      </c>
    </row>
    <row r="79" spans="1:35" x14ac:dyDescent="0.2">
      <c r="A79" s="94" t="s">
        <v>51</v>
      </c>
      <c r="B79" s="43" t="s">
        <v>31</v>
      </c>
      <c r="C79" s="48">
        <v>52</v>
      </c>
      <c r="D79" s="48">
        <v>53</v>
      </c>
      <c r="E79" s="48">
        <v>55</v>
      </c>
      <c r="F79" s="48">
        <v>57</v>
      </c>
      <c r="G79" s="48">
        <v>58</v>
      </c>
      <c r="H79" s="48">
        <v>58</v>
      </c>
      <c r="I79" s="48">
        <v>59</v>
      </c>
      <c r="J79" s="48">
        <v>58</v>
      </c>
      <c r="K79" s="48">
        <v>58</v>
      </c>
      <c r="L79" s="48">
        <v>57</v>
      </c>
      <c r="M79" s="48">
        <v>56</v>
      </c>
      <c r="N79" s="48">
        <v>55</v>
      </c>
      <c r="O79" s="48">
        <v>55</v>
      </c>
      <c r="P79" s="48">
        <v>54</v>
      </c>
      <c r="Q79" s="48">
        <v>52</v>
      </c>
      <c r="R79" s="48">
        <v>51</v>
      </c>
      <c r="S79" s="48">
        <v>50</v>
      </c>
      <c r="T79" s="48">
        <v>50</v>
      </c>
      <c r="U79" s="48">
        <v>50</v>
      </c>
      <c r="V79" s="48">
        <v>51</v>
      </c>
      <c r="W79" s="48">
        <v>52</v>
      </c>
      <c r="X79" s="48">
        <v>52</v>
      </c>
      <c r="Y79" s="48">
        <v>53</v>
      </c>
      <c r="Z79" s="48">
        <v>54</v>
      </c>
      <c r="AA79" s="48">
        <v>54</v>
      </c>
      <c r="AB79" s="48">
        <v>54</v>
      </c>
      <c r="AC79" s="49">
        <v>0</v>
      </c>
      <c r="AD79" s="50">
        <v>0</v>
      </c>
      <c r="AE79" s="51">
        <v>4</v>
      </c>
      <c r="AF79" s="30">
        <v>0.08</v>
      </c>
      <c r="AG79" s="100">
        <v>2</v>
      </c>
      <c r="AH79" s="30">
        <v>0.05</v>
      </c>
    </row>
    <row r="80" spans="1:35" x14ac:dyDescent="0.2">
      <c r="A80" s="94" t="s">
        <v>51</v>
      </c>
      <c r="B80" s="43" t="s">
        <v>32</v>
      </c>
      <c r="C80" s="48">
        <v>72</v>
      </c>
      <c r="D80" s="48">
        <v>72</v>
      </c>
      <c r="E80" s="48">
        <v>72</v>
      </c>
      <c r="F80" s="48">
        <v>71</v>
      </c>
      <c r="G80" s="48">
        <v>73</v>
      </c>
      <c r="H80" s="48">
        <v>74</v>
      </c>
      <c r="I80" s="48">
        <v>76</v>
      </c>
      <c r="J80" s="48">
        <v>78</v>
      </c>
      <c r="K80" s="48">
        <v>80</v>
      </c>
      <c r="L80" s="48">
        <v>81</v>
      </c>
      <c r="M80" s="48">
        <v>82</v>
      </c>
      <c r="N80" s="48">
        <v>82</v>
      </c>
      <c r="O80" s="48">
        <v>82</v>
      </c>
      <c r="P80" s="48">
        <v>81</v>
      </c>
      <c r="Q80" s="48">
        <v>79</v>
      </c>
      <c r="R80" s="48">
        <v>79</v>
      </c>
      <c r="S80" s="48">
        <v>78</v>
      </c>
      <c r="T80" s="48">
        <v>77</v>
      </c>
      <c r="U80" s="48">
        <v>76</v>
      </c>
      <c r="V80" s="48">
        <v>73</v>
      </c>
      <c r="W80" s="48">
        <v>71</v>
      </c>
      <c r="X80" s="48">
        <v>70</v>
      </c>
      <c r="Y80" s="48">
        <v>70</v>
      </c>
      <c r="Z80" s="48">
        <v>71</v>
      </c>
      <c r="AA80" s="48">
        <v>72</v>
      </c>
      <c r="AB80" s="48">
        <v>73</v>
      </c>
      <c r="AC80" s="49">
        <v>1</v>
      </c>
      <c r="AD80" s="50">
        <v>0</v>
      </c>
      <c r="AE80" s="51">
        <v>10</v>
      </c>
      <c r="AF80" s="30">
        <v>0.14000000000000001</v>
      </c>
      <c r="AG80" s="100">
        <v>2</v>
      </c>
      <c r="AH80" s="30">
        <v>0.03</v>
      </c>
    </row>
    <row r="81" spans="1:35" x14ac:dyDescent="0.2">
      <c r="A81" s="94" t="s">
        <v>51</v>
      </c>
      <c r="B81" s="43" t="s">
        <v>33</v>
      </c>
      <c r="C81" s="48">
        <v>173</v>
      </c>
      <c r="D81" s="48">
        <v>167</v>
      </c>
      <c r="E81" s="48">
        <v>164</v>
      </c>
      <c r="F81" s="48">
        <v>166</v>
      </c>
      <c r="G81" s="48">
        <v>172</v>
      </c>
      <c r="H81" s="48">
        <v>180</v>
      </c>
      <c r="I81" s="48">
        <v>183</v>
      </c>
      <c r="J81" s="48">
        <v>186</v>
      </c>
      <c r="K81" s="48">
        <v>186</v>
      </c>
      <c r="L81" s="48">
        <v>191</v>
      </c>
      <c r="M81" s="48">
        <v>195</v>
      </c>
      <c r="N81" s="48">
        <v>200</v>
      </c>
      <c r="O81" s="48">
        <v>205</v>
      </c>
      <c r="P81" s="48">
        <v>211</v>
      </c>
      <c r="Q81" s="48">
        <v>216</v>
      </c>
      <c r="R81" s="48">
        <v>216</v>
      </c>
      <c r="S81" s="48">
        <v>217</v>
      </c>
      <c r="T81" s="48">
        <v>215</v>
      </c>
      <c r="U81" s="48">
        <v>212</v>
      </c>
      <c r="V81" s="48">
        <v>208</v>
      </c>
      <c r="W81" s="48">
        <v>207</v>
      </c>
      <c r="X81" s="48">
        <v>205</v>
      </c>
      <c r="Y81" s="48">
        <v>202</v>
      </c>
      <c r="Z81" s="48">
        <v>199</v>
      </c>
      <c r="AA81" s="48">
        <v>193</v>
      </c>
      <c r="AB81" s="48">
        <v>188</v>
      </c>
      <c r="AC81" s="49">
        <v>2</v>
      </c>
      <c r="AD81" s="50">
        <v>1</v>
      </c>
      <c r="AE81" s="51">
        <v>22</v>
      </c>
      <c r="AF81" s="30">
        <v>0.13</v>
      </c>
      <c r="AG81" s="100">
        <v>16</v>
      </c>
      <c r="AH81" s="30">
        <v>0.09</v>
      </c>
    </row>
    <row r="82" spans="1:35" x14ac:dyDescent="0.2">
      <c r="A82" s="94" t="s">
        <v>51</v>
      </c>
      <c r="B82" s="43" t="s">
        <v>34</v>
      </c>
      <c r="C82" s="48">
        <v>657</v>
      </c>
      <c r="D82" s="48">
        <v>607</v>
      </c>
      <c r="E82" s="48">
        <v>556</v>
      </c>
      <c r="F82" s="48">
        <v>509</v>
      </c>
      <c r="G82" s="48">
        <v>487</v>
      </c>
      <c r="H82" s="48">
        <v>477</v>
      </c>
      <c r="I82" s="48">
        <v>480</v>
      </c>
      <c r="J82" s="48">
        <v>488</v>
      </c>
      <c r="K82" s="48">
        <v>510</v>
      </c>
      <c r="L82" s="48">
        <v>531</v>
      </c>
      <c r="M82" s="48">
        <v>555</v>
      </c>
      <c r="N82" s="48">
        <v>564</v>
      </c>
      <c r="O82" s="48">
        <v>573</v>
      </c>
      <c r="P82" s="48">
        <v>574</v>
      </c>
      <c r="Q82" s="48">
        <v>590</v>
      </c>
      <c r="R82" s="48">
        <v>602</v>
      </c>
      <c r="S82" s="48">
        <v>617</v>
      </c>
      <c r="T82" s="48">
        <v>631</v>
      </c>
      <c r="U82" s="48">
        <v>651</v>
      </c>
      <c r="V82" s="48">
        <v>666</v>
      </c>
      <c r="W82" s="48">
        <v>669</v>
      </c>
      <c r="X82" s="48">
        <v>671</v>
      </c>
      <c r="Y82" s="48">
        <v>665</v>
      </c>
      <c r="Z82" s="48">
        <v>655</v>
      </c>
      <c r="AA82" s="48">
        <v>643</v>
      </c>
      <c r="AB82" s="48">
        <v>638</v>
      </c>
      <c r="AC82" s="49">
        <v>-10</v>
      </c>
      <c r="AD82" s="50">
        <v>-1</v>
      </c>
      <c r="AE82" s="51">
        <v>-102</v>
      </c>
      <c r="AF82" s="30">
        <v>-0.16</v>
      </c>
      <c r="AG82" s="100">
        <v>-19</v>
      </c>
      <c r="AH82" s="30">
        <v>-0.03</v>
      </c>
    </row>
    <row r="83" spans="1:35" x14ac:dyDescent="0.2">
      <c r="A83" s="94" t="s">
        <v>51</v>
      </c>
      <c r="B83" s="43" t="s">
        <v>35</v>
      </c>
      <c r="C83" s="48">
        <v>1766</v>
      </c>
      <c r="D83" s="48">
        <v>1718</v>
      </c>
      <c r="E83" s="48">
        <v>1661</v>
      </c>
      <c r="F83" s="48">
        <v>1603</v>
      </c>
      <c r="G83" s="48">
        <v>1555</v>
      </c>
      <c r="H83" s="48">
        <v>1490</v>
      </c>
      <c r="I83" s="48">
        <v>1428</v>
      </c>
      <c r="J83" s="48">
        <v>1361</v>
      </c>
      <c r="K83" s="48">
        <v>1294</v>
      </c>
      <c r="L83" s="48">
        <v>1238</v>
      </c>
      <c r="M83" s="48">
        <v>1212</v>
      </c>
      <c r="N83" s="48">
        <v>1219</v>
      </c>
      <c r="O83" s="48">
        <v>1240</v>
      </c>
      <c r="P83" s="48">
        <v>1295</v>
      </c>
      <c r="Q83" s="48">
        <v>1348</v>
      </c>
      <c r="R83" s="48">
        <v>1408</v>
      </c>
      <c r="S83" s="48">
        <v>1429</v>
      </c>
      <c r="T83" s="48">
        <v>1451</v>
      </c>
      <c r="U83" s="48">
        <v>1454</v>
      </c>
      <c r="V83" s="48">
        <v>1492</v>
      </c>
      <c r="W83" s="48">
        <v>1520</v>
      </c>
      <c r="X83" s="48">
        <v>1557</v>
      </c>
      <c r="Y83" s="48">
        <v>1594</v>
      </c>
      <c r="Z83" s="48">
        <v>1643</v>
      </c>
      <c r="AA83" s="48">
        <v>1680</v>
      </c>
      <c r="AB83" s="48">
        <v>1685</v>
      </c>
      <c r="AC83" s="49">
        <v>-55</v>
      </c>
      <c r="AD83" s="50">
        <v>-3</v>
      </c>
      <c r="AE83" s="51">
        <v>-554</v>
      </c>
      <c r="AF83" s="30">
        <v>-0.31</v>
      </c>
      <c r="AG83" s="100">
        <v>-80</v>
      </c>
      <c r="AH83" s="30">
        <v>-0.05</v>
      </c>
    </row>
    <row r="84" spans="1:35" x14ac:dyDescent="0.2">
      <c r="A84" s="94" t="s">
        <v>51</v>
      </c>
      <c r="B84" s="43" t="s">
        <v>36</v>
      </c>
      <c r="C84" s="48">
        <v>2157</v>
      </c>
      <c r="D84" s="48">
        <v>2209</v>
      </c>
      <c r="E84" s="48">
        <v>2272</v>
      </c>
      <c r="F84" s="48">
        <v>2284</v>
      </c>
      <c r="G84" s="48">
        <v>2278</v>
      </c>
      <c r="H84" s="48">
        <v>2284</v>
      </c>
      <c r="I84" s="48">
        <v>2257</v>
      </c>
      <c r="J84" s="48">
        <v>2221</v>
      </c>
      <c r="K84" s="48">
        <v>2180</v>
      </c>
      <c r="L84" s="48">
        <v>2117</v>
      </c>
      <c r="M84" s="48">
        <v>2029</v>
      </c>
      <c r="N84" s="48">
        <v>1945</v>
      </c>
      <c r="O84" s="48">
        <v>1854</v>
      </c>
      <c r="P84" s="48">
        <v>1762</v>
      </c>
      <c r="Q84" s="48">
        <v>1684</v>
      </c>
      <c r="R84" s="48">
        <v>1649</v>
      </c>
      <c r="S84" s="48">
        <v>1659</v>
      </c>
      <c r="T84" s="48">
        <v>1688</v>
      </c>
      <c r="U84" s="48">
        <v>1762</v>
      </c>
      <c r="V84" s="48">
        <v>1833</v>
      </c>
      <c r="W84" s="48">
        <v>1913</v>
      </c>
      <c r="X84" s="48">
        <v>1942</v>
      </c>
      <c r="Y84" s="48">
        <v>1971</v>
      </c>
      <c r="Z84" s="48">
        <v>1976</v>
      </c>
      <c r="AA84" s="48">
        <v>2025</v>
      </c>
      <c r="AB84" s="48">
        <v>2063</v>
      </c>
      <c r="AC84" s="49">
        <v>-13</v>
      </c>
      <c r="AD84" s="50">
        <v>-4</v>
      </c>
      <c r="AE84" s="51">
        <v>-128</v>
      </c>
      <c r="AF84" s="30">
        <v>-0.06</v>
      </c>
      <c r="AG84" s="100">
        <v>-95</v>
      </c>
      <c r="AH84" s="30">
        <v>-0.04</v>
      </c>
    </row>
    <row r="85" spans="1:35" x14ac:dyDescent="0.2">
      <c r="A85" s="94" t="s">
        <v>51</v>
      </c>
      <c r="B85" s="43" t="s">
        <v>37</v>
      </c>
      <c r="C85" s="48">
        <v>988</v>
      </c>
      <c r="D85" s="48">
        <v>1027</v>
      </c>
      <c r="E85" s="48">
        <v>1057</v>
      </c>
      <c r="F85" s="48">
        <v>1100</v>
      </c>
      <c r="G85" s="48">
        <v>1131</v>
      </c>
      <c r="H85" s="48">
        <v>1142</v>
      </c>
      <c r="I85" s="48">
        <v>1158</v>
      </c>
      <c r="J85" s="48">
        <v>1181</v>
      </c>
      <c r="K85" s="48">
        <v>1178</v>
      </c>
      <c r="L85" s="48">
        <v>1176</v>
      </c>
      <c r="M85" s="48">
        <v>1180</v>
      </c>
      <c r="N85" s="48">
        <v>1166</v>
      </c>
      <c r="O85" s="48">
        <v>1148</v>
      </c>
      <c r="P85" s="48">
        <v>1128</v>
      </c>
      <c r="Q85" s="48">
        <v>1096</v>
      </c>
      <c r="R85" s="48">
        <v>1051</v>
      </c>
      <c r="S85" s="48">
        <v>1007</v>
      </c>
      <c r="T85" s="48">
        <v>960</v>
      </c>
      <c r="U85" s="48">
        <v>914</v>
      </c>
      <c r="V85" s="48">
        <v>874</v>
      </c>
      <c r="W85" s="48">
        <v>856</v>
      </c>
      <c r="X85" s="48">
        <v>862</v>
      </c>
      <c r="Y85" s="48">
        <v>878</v>
      </c>
      <c r="Z85" s="48">
        <v>917</v>
      </c>
      <c r="AA85" s="48">
        <v>954</v>
      </c>
      <c r="AB85" s="48">
        <v>996</v>
      </c>
      <c r="AC85" s="49">
        <v>19</v>
      </c>
      <c r="AD85" s="50">
        <v>0</v>
      </c>
      <c r="AE85" s="51">
        <v>191</v>
      </c>
      <c r="AF85" s="30">
        <v>0.19</v>
      </c>
      <c r="AG85" s="100">
        <v>8</v>
      </c>
      <c r="AH85" s="30">
        <v>0.01</v>
      </c>
    </row>
    <row r="86" spans="1:35" x14ac:dyDescent="0.2">
      <c r="A86" s="94" t="s">
        <v>51</v>
      </c>
      <c r="B86" s="43" t="s">
        <v>38</v>
      </c>
      <c r="C86" s="48">
        <v>475</v>
      </c>
      <c r="D86" s="48">
        <v>470</v>
      </c>
      <c r="E86" s="48">
        <v>471</v>
      </c>
      <c r="F86" s="48">
        <v>470</v>
      </c>
      <c r="G86" s="48">
        <v>487</v>
      </c>
      <c r="H86" s="48">
        <v>507</v>
      </c>
      <c r="I86" s="48">
        <v>524</v>
      </c>
      <c r="J86" s="48">
        <v>540</v>
      </c>
      <c r="K86" s="48">
        <v>562</v>
      </c>
      <c r="L86" s="48">
        <v>579</v>
      </c>
      <c r="M86" s="48">
        <v>585</v>
      </c>
      <c r="N86" s="48">
        <v>594</v>
      </c>
      <c r="O86" s="48">
        <v>607</v>
      </c>
      <c r="P86" s="48">
        <v>605</v>
      </c>
      <c r="Q86" s="48">
        <v>605</v>
      </c>
      <c r="R86" s="48">
        <v>607</v>
      </c>
      <c r="S86" s="48">
        <v>600</v>
      </c>
      <c r="T86" s="48">
        <v>591</v>
      </c>
      <c r="U86" s="48">
        <v>582</v>
      </c>
      <c r="V86" s="48">
        <v>566</v>
      </c>
      <c r="W86" s="48">
        <v>543</v>
      </c>
      <c r="X86" s="48">
        <v>521</v>
      </c>
      <c r="Y86" s="48">
        <v>498</v>
      </c>
      <c r="Z86" s="48">
        <v>474</v>
      </c>
      <c r="AA86" s="48">
        <v>454</v>
      </c>
      <c r="AB86" s="48">
        <v>445</v>
      </c>
      <c r="AC86" s="49">
        <v>11</v>
      </c>
      <c r="AD86" s="50">
        <v>-1</v>
      </c>
      <c r="AE86" s="51">
        <v>110</v>
      </c>
      <c r="AF86" s="30">
        <v>0.23</v>
      </c>
      <c r="AG86" s="100">
        <v>-30</v>
      </c>
      <c r="AH86" s="30">
        <v>-0.06</v>
      </c>
    </row>
    <row r="87" spans="1:35" x14ac:dyDescent="0.2">
      <c r="A87" s="94" t="s">
        <v>51</v>
      </c>
      <c r="B87" s="43" t="s">
        <v>39</v>
      </c>
      <c r="C87" s="48">
        <v>254</v>
      </c>
      <c r="D87" s="48">
        <v>249</v>
      </c>
      <c r="E87" s="48">
        <v>242</v>
      </c>
      <c r="F87" s="48">
        <v>238</v>
      </c>
      <c r="G87" s="48">
        <v>226</v>
      </c>
      <c r="H87" s="48">
        <v>224</v>
      </c>
      <c r="I87" s="48">
        <v>224</v>
      </c>
      <c r="J87" s="48">
        <v>227</v>
      </c>
      <c r="K87" s="48">
        <v>230</v>
      </c>
      <c r="L87" s="48">
        <v>239</v>
      </c>
      <c r="M87" s="48">
        <v>249</v>
      </c>
      <c r="N87" s="48">
        <v>258</v>
      </c>
      <c r="O87" s="48">
        <v>266</v>
      </c>
      <c r="P87" s="48">
        <v>278</v>
      </c>
      <c r="Q87" s="48">
        <v>286</v>
      </c>
      <c r="R87" s="48">
        <v>290</v>
      </c>
      <c r="S87" s="48">
        <v>294</v>
      </c>
      <c r="T87" s="48">
        <v>301</v>
      </c>
      <c r="U87" s="48">
        <v>300</v>
      </c>
      <c r="V87" s="48">
        <v>301</v>
      </c>
      <c r="W87" s="48">
        <v>302</v>
      </c>
      <c r="X87" s="48">
        <v>299</v>
      </c>
      <c r="Y87" s="48">
        <v>295</v>
      </c>
      <c r="Z87" s="48">
        <v>290</v>
      </c>
      <c r="AA87" s="48">
        <v>283</v>
      </c>
      <c r="AB87" s="48">
        <v>271</v>
      </c>
      <c r="AC87" s="49">
        <v>-1</v>
      </c>
      <c r="AD87" s="50">
        <v>1</v>
      </c>
      <c r="AE87" s="51">
        <v>-5</v>
      </c>
      <c r="AF87" s="30">
        <v>-0.02</v>
      </c>
      <c r="AG87" s="100">
        <v>17</v>
      </c>
      <c r="AH87" s="30">
        <v>7.0000000000000007E-2</v>
      </c>
    </row>
    <row r="88" spans="1:35" x14ac:dyDescent="0.2">
      <c r="A88" s="94" t="s">
        <v>51</v>
      </c>
      <c r="B88" s="43" t="s">
        <v>40</v>
      </c>
      <c r="C88" s="48">
        <v>305</v>
      </c>
      <c r="D88" s="48">
        <v>326</v>
      </c>
      <c r="E88" s="48">
        <v>348</v>
      </c>
      <c r="F88" s="48">
        <v>366</v>
      </c>
      <c r="G88" s="48">
        <v>399</v>
      </c>
      <c r="H88" s="48">
        <v>415</v>
      </c>
      <c r="I88" s="48">
        <v>423</v>
      </c>
      <c r="J88" s="48">
        <v>429</v>
      </c>
      <c r="K88" s="48">
        <v>440</v>
      </c>
      <c r="L88" s="48">
        <v>420</v>
      </c>
      <c r="M88" s="48">
        <v>418</v>
      </c>
      <c r="N88" s="48">
        <v>419</v>
      </c>
      <c r="O88" s="48">
        <v>426</v>
      </c>
      <c r="P88" s="48">
        <v>433</v>
      </c>
      <c r="Q88" s="48">
        <v>450</v>
      </c>
      <c r="R88" s="48">
        <v>470</v>
      </c>
      <c r="S88" s="48">
        <v>488</v>
      </c>
      <c r="T88" s="48">
        <v>504</v>
      </c>
      <c r="U88" s="48">
        <v>527</v>
      </c>
      <c r="V88" s="48">
        <v>544</v>
      </c>
      <c r="W88" s="48">
        <v>552</v>
      </c>
      <c r="X88" s="48">
        <v>562</v>
      </c>
      <c r="Y88" s="48">
        <v>574</v>
      </c>
      <c r="Z88" s="48">
        <v>575</v>
      </c>
      <c r="AA88" s="48">
        <v>576</v>
      </c>
      <c r="AB88" s="48">
        <v>579</v>
      </c>
      <c r="AC88" s="49">
        <v>11</v>
      </c>
      <c r="AD88" s="50">
        <v>11</v>
      </c>
      <c r="AE88" s="51">
        <v>113</v>
      </c>
      <c r="AF88" s="30">
        <v>0.37</v>
      </c>
      <c r="AG88" s="100">
        <v>274</v>
      </c>
      <c r="AH88" s="30">
        <v>0.9</v>
      </c>
    </row>
    <row r="89" spans="1:35" x14ac:dyDescent="0.2">
      <c r="A89" s="94" t="s">
        <v>51</v>
      </c>
      <c r="B89" s="43" t="s">
        <v>41</v>
      </c>
      <c r="C89" s="48">
        <v>139</v>
      </c>
      <c r="D89" s="48">
        <v>143</v>
      </c>
      <c r="E89" s="48">
        <v>144</v>
      </c>
      <c r="F89" s="48">
        <v>147</v>
      </c>
      <c r="G89" s="48">
        <v>147</v>
      </c>
      <c r="H89" s="48">
        <v>148</v>
      </c>
      <c r="I89" s="48">
        <v>152</v>
      </c>
      <c r="J89" s="48">
        <v>157</v>
      </c>
      <c r="K89" s="48">
        <v>160</v>
      </c>
      <c r="L89" s="48">
        <v>175</v>
      </c>
      <c r="M89" s="48">
        <v>182</v>
      </c>
      <c r="N89" s="48">
        <v>187</v>
      </c>
      <c r="O89" s="48">
        <v>189</v>
      </c>
      <c r="P89" s="48">
        <v>194</v>
      </c>
      <c r="Q89" s="48">
        <v>186</v>
      </c>
      <c r="R89" s="48">
        <v>186</v>
      </c>
      <c r="S89" s="48">
        <v>187</v>
      </c>
      <c r="T89" s="48">
        <v>191</v>
      </c>
      <c r="U89" s="48">
        <v>194</v>
      </c>
      <c r="V89" s="48">
        <v>202</v>
      </c>
      <c r="W89" s="48">
        <v>212</v>
      </c>
      <c r="X89" s="48">
        <v>221</v>
      </c>
      <c r="Y89" s="48">
        <v>229</v>
      </c>
      <c r="Z89" s="48">
        <v>240</v>
      </c>
      <c r="AA89" s="48">
        <v>248</v>
      </c>
      <c r="AB89" s="48">
        <v>252</v>
      </c>
      <c r="AC89" s="49">
        <v>4</v>
      </c>
      <c r="AD89" s="50">
        <v>5</v>
      </c>
      <c r="AE89" s="51">
        <v>43</v>
      </c>
      <c r="AF89" s="30">
        <v>0.31</v>
      </c>
      <c r="AG89" s="100">
        <v>113</v>
      </c>
      <c r="AH89" s="30">
        <v>0.82</v>
      </c>
    </row>
    <row r="90" spans="1:35" x14ac:dyDescent="0.2">
      <c r="A90" s="94" t="s">
        <v>51</v>
      </c>
      <c r="B90" s="43" t="s">
        <v>42</v>
      </c>
      <c r="C90" s="48">
        <v>42</v>
      </c>
      <c r="D90" s="48">
        <v>44</v>
      </c>
      <c r="E90" s="48">
        <v>46</v>
      </c>
      <c r="F90" s="48">
        <v>47</v>
      </c>
      <c r="G90" s="48">
        <v>48</v>
      </c>
      <c r="H90" s="48">
        <v>49</v>
      </c>
      <c r="I90" s="48">
        <v>50</v>
      </c>
      <c r="J90" s="48">
        <v>49</v>
      </c>
      <c r="K90" s="48">
        <v>50</v>
      </c>
      <c r="L90" s="48">
        <v>50</v>
      </c>
      <c r="M90" s="48">
        <v>50</v>
      </c>
      <c r="N90" s="48">
        <v>52</v>
      </c>
      <c r="O90" s="48">
        <v>54</v>
      </c>
      <c r="P90" s="48">
        <v>55</v>
      </c>
      <c r="Q90" s="48">
        <v>61</v>
      </c>
      <c r="R90" s="48">
        <v>63</v>
      </c>
      <c r="S90" s="48">
        <v>65</v>
      </c>
      <c r="T90" s="48">
        <v>66</v>
      </c>
      <c r="U90" s="48">
        <v>68</v>
      </c>
      <c r="V90" s="48">
        <v>65</v>
      </c>
      <c r="W90" s="48">
        <v>65</v>
      </c>
      <c r="X90" s="48">
        <v>66</v>
      </c>
      <c r="Y90" s="48">
        <v>68</v>
      </c>
      <c r="Z90" s="48">
        <v>70</v>
      </c>
      <c r="AA90" s="48">
        <v>73</v>
      </c>
      <c r="AB90" s="48">
        <v>77</v>
      </c>
      <c r="AC90" s="49">
        <v>1</v>
      </c>
      <c r="AD90" s="50">
        <v>1</v>
      </c>
      <c r="AE90" s="51">
        <v>8</v>
      </c>
      <c r="AF90" s="30">
        <v>0.19</v>
      </c>
      <c r="AG90" s="100">
        <v>35</v>
      </c>
      <c r="AH90" s="30">
        <v>0.83</v>
      </c>
    </row>
    <row r="91" spans="1:35" x14ac:dyDescent="0.2">
      <c r="A91" s="94" t="s">
        <v>51</v>
      </c>
      <c r="B91" s="43" t="s">
        <v>43</v>
      </c>
      <c r="C91" s="48">
        <v>8</v>
      </c>
      <c r="D91" s="48">
        <v>7</v>
      </c>
      <c r="E91" s="48">
        <v>7</v>
      </c>
      <c r="F91" s="48">
        <v>7</v>
      </c>
      <c r="G91" s="48">
        <v>7</v>
      </c>
      <c r="H91" s="48">
        <v>7</v>
      </c>
      <c r="I91" s="48">
        <v>7</v>
      </c>
      <c r="J91" s="48">
        <v>7</v>
      </c>
      <c r="K91" s="48">
        <v>7</v>
      </c>
      <c r="L91" s="48">
        <v>7</v>
      </c>
      <c r="M91" s="48">
        <v>7</v>
      </c>
      <c r="N91" s="48">
        <v>7</v>
      </c>
      <c r="O91" s="48">
        <v>7</v>
      </c>
      <c r="P91" s="48">
        <v>7</v>
      </c>
      <c r="Q91" s="48">
        <v>7</v>
      </c>
      <c r="R91" s="48">
        <v>8</v>
      </c>
      <c r="S91" s="48">
        <v>8</v>
      </c>
      <c r="T91" s="48">
        <v>8</v>
      </c>
      <c r="U91" s="48">
        <v>8</v>
      </c>
      <c r="V91" s="48">
        <v>9</v>
      </c>
      <c r="W91" s="48">
        <v>10</v>
      </c>
      <c r="X91" s="48">
        <v>10</v>
      </c>
      <c r="Y91" s="48">
        <v>10</v>
      </c>
      <c r="Z91" s="48">
        <v>10</v>
      </c>
      <c r="AA91" s="48">
        <v>10</v>
      </c>
      <c r="AB91" s="48">
        <v>10</v>
      </c>
      <c r="AC91" s="49">
        <v>0</v>
      </c>
      <c r="AD91" s="50">
        <v>0</v>
      </c>
      <c r="AE91" s="51">
        <v>0</v>
      </c>
      <c r="AF91" s="30">
        <v>-0.06</v>
      </c>
      <c r="AG91" s="100">
        <v>3</v>
      </c>
      <c r="AH91" s="30">
        <v>0.34</v>
      </c>
    </row>
    <row r="92" spans="1:35" ht="17.25" customHeight="1" x14ac:dyDescent="0.2">
      <c r="A92" s="24"/>
      <c r="B92" s="45" t="s">
        <v>44</v>
      </c>
      <c r="C92" s="55">
        <v>7258</v>
      </c>
      <c r="D92" s="55">
        <v>7267</v>
      </c>
      <c r="E92" s="55">
        <v>7270</v>
      </c>
      <c r="F92" s="55">
        <v>7239</v>
      </c>
      <c r="G92" s="55">
        <v>7240</v>
      </c>
      <c r="H92" s="55">
        <v>7224</v>
      </c>
      <c r="I92" s="55">
        <v>7188</v>
      </c>
      <c r="J92" s="55">
        <v>7147</v>
      </c>
      <c r="K92" s="55">
        <v>7099</v>
      </c>
      <c r="L92" s="55">
        <v>7023</v>
      </c>
      <c r="M92" s="55">
        <v>6962</v>
      </c>
      <c r="N92" s="55">
        <v>6910</v>
      </c>
      <c r="O92" s="55">
        <v>6866</v>
      </c>
      <c r="P92" s="55">
        <v>6839</v>
      </c>
      <c r="Q92" s="55">
        <v>6824</v>
      </c>
      <c r="R92" s="55">
        <v>6843</v>
      </c>
      <c r="S92" s="55">
        <v>6865</v>
      </c>
      <c r="T92" s="55">
        <v>6901</v>
      </c>
      <c r="U92" s="55">
        <v>6965</v>
      </c>
      <c r="V92" s="55">
        <v>7051</v>
      </c>
      <c r="W92" s="55">
        <v>7136</v>
      </c>
      <c r="X92" s="55">
        <v>7202</v>
      </c>
      <c r="Y92" s="55">
        <v>7270</v>
      </c>
      <c r="Z92" s="55">
        <v>7333</v>
      </c>
      <c r="AA92" s="55">
        <v>7423</v>
      </c>
      <c r="AB92" s="55">
        <v>7489</v>
      </c>
      <c r="AC92" s="56">
        <v>-30</v>
      </c>
      <c r="AD92" s="57">
        <v>9</v>
      </c>
      <c r="AE92" s="55">
        <v>-296</v>
      </c>
      <c r="AF92" s="32">
        <v>-0.04</v>
      </c>
      <c r="AG92" s="102">
        <v>231</v>
      </c>
      <c r="AH92" s="32">
        <v>0.02</v>
      </c>
      <c r="AI92" s="4"/>
    </row>
    <row r="93" spans="1:35" ht="17.25" customHeight="1" x14ac:dyDescent="0.2">
      <c r="A93" s="26" t="s">
        <v>52</v>
      </c>
      <c r="B93" s="46"/>
      <c r="C93" s="58">
        <v>85745</v>
      </c>
      <c r="D93" s="58">
        <v>86683</v>
      </c>
      <c r="E93" s="58">
        <v>87333</v>
      </c>
      <c r="F93" s="58">
        <v>87979</v>
      </c>
      <c r="G93" s="58">
        <v>88537</v>
      </c>
      <c r="H93" s="58">
        <v>89003</v>
      </c>
      <c r="I93" s="58">
        <v>89427</v>
      </c>
      <c r="J93" s="58">
        <v>89789</v>
      </c>
      <c r="K93" s="58">
        <v>90178</v>
      </c>
      <c r="L93" s="58">
        <v>90510</v>
      </c>
      <c r="M93" s="58">
        <v>90894</v>
      </c>
      <c r="N93" s="58">
        <v>91270</v>
      </c>
      <c r="O93" s="58">
        <v>91662</v>
      </c>
      <c r="P93" s="58">
        <v>92056</v>
      </c>
      <c r="Q93" s="58">
        <v>92472</v>
      </c>
      <c r="R93" s="58">
        <v>92954</v>
      </c>
      <c r="S93" s="58">
        <v>93376</v>
      </c>
      <c r="T93" s="58">
        <v>93772</v>
      </c>
      <c r="U93" s="58">
        <v>94261</v>
      </c>
      <c r="V93" s="58">
        <v>94720</v>
      </c>
      <c r="W93" s="58">
        <v>95176</v>
      </c>
      <c r="X93" s="58">
        <v>95583</v>
      </c>
      <c r="Y93" s="58">
        <v>95975</v>
      </c>
      <c r="Z93" s="58">
        <v>96337</v>
      </c>
      <c r="AA93" s="58">
        <v>96707</v>
      </c>
      <c r="AB93" s="59">
        <v>97023</v>
      </c>
      <c r="AC93" s="60">
        <v>515</v>
      </c>
      <c r="AD93" s="59">
        <v>451</v>
      </c>
      <c r="AE93" s="58">
        <v>5149</v>
      </c>
      <c r="AF93" s="47">
        <v>0.06</v>
      </c>
      <c r="AG93" s="103">
        <v>11278</v>
      </c>
      <c r="AH93" s="47">
        <v>0.13</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heetViews>
  <sheetFormatPr defaultRowHeight="12.75" x14ac:dyDescent="0.2"/>
  <cols>
    <col min="1" max="1" width="27.42578125" style="11" bestFit="1" customWidth="1"/>
    <col min="2" max="2" width="28.85546875" style="11" customWidth="1"/>
    <col min="3" max="16384" width="9.140625" style="11"/>
  </cols>
  <sheetData>
    <row r="1" spans="1:6" ht="15.75" x14ac:dyDescent="0.25">
      <c r="A1" s="12" t="s">
        <v>107</v>
      </c>
      <c r="B1" s="79" t="s">
        <v>108</v>
      </c>
      <c r="C1" s="79"/>
      <c r="D1" s="79"/>
      <c r="E1" s="79"/>
      <c r="F1" s="79"/>
    </row>
    <row r="2" spans="1:6" ht="15.75" x14ac:dyDescent="0.25">
      <c r="A2" s="12" t="s">
        <v>109</v>
      </c>
      <c r="B2" s="79" t="s">
        <v>114</v>
      </c>
      <c r="C2" s="79"/>
      <c r="D2" s="79"/>
      <c r="E2" s="79"/>
      <c r="F2" s="13"/>
    </row>
    <row r="3" spans="1:6" ht="15.75" x14ac:dyDescent="0.25">
      <c r="B3" s="10" t="s">
        <v>116</v>
      </c>
    </row>
    <row r="4" spans="1:6" ht="15.75" x14ac:dyDescent="0.25">
      <c r="B4" s="10" t="s">
        <v>115</v>
      </c>
    </row>
    <row r="6" spans="1:6" x14ac:dyDescent="0.2">
      <c r="B6" s="14" t="s">
        <v>125</v>
      </c>
      <c r="C6" s="14"/>
    </row>
    <row r="7" spans="1:6" ht="15.75" x14ac:dyDescent="0.25">
      <c r="A7" s="15" t="s">
        <v>110</v>
      </c>
    </row>
    <row r="8" spans="1:6" x14ac:dyDescent="0.2">
      <c r="A8" s="12" t="s">
        <v>111</v>
      </c>
      <c r="B8" s="14" t="s">
        <v>112</v>
      </c>
    </row>
    <row r="9" spans="1:6" x14ac:dyDescent="0.2">
      <c r="A9" s="12"/>
      <c r="B9" s="14" t="str">
        <f>CONCATENATE("1) ",B8)</f>
        <v>1) Average annual change is the result of dividing the absolute change before rounding by the number of years of the projection, 10 for the period 2018-2028 and 25 for the period 2018-2043.</v>
      </c>
    </row>
    <row r="11" spans="1:6" ht="15" x14ac:dyDescent="0.25">
      <c r="B11" s="16"/>
    </row>
    <row r="32" spans="2:2" ht="15" x14ac:dyDescent="0.25">
      <c r="B32" s="16"/>
    </row>
    <row r="33" spans="2:2" ht="15" x14ac:dyDescent="0.25">
      <c r="B33" s="16"/>
    </row>
    <row r="34" spans="2:2" ht="15" x14ac:dyDescent="0.25">
      <c r="B34" s="16"/>
    </row>
    <row r="35" spans="2:2" ht="15" x14ac:dyDescent="0.25">
      <c r="B35" s="16"/>
    </row>
    <row r="36" spans="2:2" ht="15" x14ac:dyDescent="0.25">
      <c r="B36" s="16"/>
    </row>
    <row r="37" spans="2:2" ht="15" x14ac:dyDescent="0.25">
      <c r="B37" s="16"/>
    </row>
    <row r="38" spans="2:2" ht="15" x14ac:dyDescent="0.25">
      <c r="B38" s="16"/>
    </row>
    <row r="39" spans="2:2" ht="15" x14ac:dyDescent="0.2">
      <c r="B39" s="17"/>
    </row>
    <row r="40" spans="2:2" ht="15" x14ac:dyDescent="0.2">
      <c r="B40" s="17"/>
    </row>
    <row r="41" spans="2:2" ht="15" x14ac:dyDescent="0.2">
      <c r="B41" s="17"/>
    </row>
    <row r="42" spans="2:2" ht="15" x14ac:dyDescent="0.2">
      <c r="B42" s="17"/>
    </row>
    <row r="43" spans="2:2" ht="15" x14ac:dyDescent="0.2">
      <c r="B43" s="17"/>
    </row>
    <row r="44" spans="2:2" ht="15" x14ac:dyDescent="0.2">
      <c r="B44" s="17"/>
    </row>
    <row r="45" spans="2:2" ht="15" x14ac:dyDescent="0.2">
      <c r="B45" s="17"/>
    </row>
    <row r="46" spans="2:2" ht="15" x14ac:dyDescent="0.2">
      <c r="B46" s="17"/>
    </row>
    <row r="47" spans="2:2" ht="15" x14ac:dyDescent="0.2">
      <c r="B47" s="17"/>
    </row>
  </sheetData>
  <mergeCells count="2">
    <mergeCell ref="B1:F1"/>
    <mergeCell ref="B2:E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78</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114</v>
      </c>
      <c r="D6" s="48">
        <v>114</v>
      </c>
      <c r="E6" s="48">
        <v>116</v>
      </c>
      <c r="F6" s="48">
        <v>119</v>
      </c>
      <c r="G6" s="48">
        <v>121</v>
      </c>
      <c r="H6" s="48">
        <v>124</v>
      </c>
      <c r="I6" s="48">
        <v>125</v>
      </c>
      <c r="J6" s="48">
        <v>126</v>
      </c>
      <c r="K6" s="48">
        <v>126</v>
      </c>
      <c r="L6" s="48">
        <v>128</v>
      </c>
      <c r="M6" s="48">
        <v>129</v>
      </c>
      <c r="N6" s="48">
        <v>130</v>
      </c>
      <c r="O6" s="48">
        <v>132</v>
      </c>
      <c r="P6" s="48">
        <v>129</v>
      </c>
      <c r="Q6" s="48">
        <v>127</v>
      </c>
      <c r="R6" s="48">
        <v>123</v>
      </c>
      <c r="S6" s="48">
        <v>121</v>
      </c>
      <c r="T6" s="48">
        <v>118</v>
      </c>
      <c r="U6" s="48">
        <v>115</v>
      </c>
      <c r="V6" s="48">
        <v>115</v>
      </c>
      <c r="W6" s="48">
        <v>113</v>
      </c>
      <c r="X6" s="48">
        <v>114</v>
      </c>
      <c r="Y6" s="48">
        <v>114</v>
      </c>
      <c r="Z6" s="48">
        <v>114</v>
      </c>
      <c r="AA6" s="48">
        <v>115</v>
      </c>
      <c r="AB6" s="48">
        <v>115</v>
      </c>
      <c r="AC6" s="49">
        <v>1</v>
      </c>
      <c r="AD6" s="50">
        <v>0</v>
      </c>
      <c r="AE6" s="51">
        <v>15</v>
      </c>
      <c r="AF6" s="29">
        <v>0.13</v>
      </c>
      <c r="AG6" s="100">
        <v>1</v>
      </c>
      <c r="AH6" s="30">
        <v>0.01</v>
      </c>
    </row>
    <row r="7" spans="1:35" x14ac:dyDescent="0.2">
      <c r="A7" s="94" t="s">
        <v>27</v>
      </c>
      <c r="B7" s="43" t="s">
        <v>29</v>
      </c>
      <c r="C7" s="48">
        <v>237</v>
      </c>
      <c r="D7" s="48">
        <v>234</v>
      </c>
      <c r="E7" s="48">
        <v>230</v>
      </c>
      <c r="F7" s="48">
        <v>223</v>
      </c>
      <c r="G7" s="48">
        <v>219</v>
      </c>
      <c r="H7" s="48">
        <v>215</v>
      </c>
      <c r="I7" s="48">
        <v>213</v>
      </c>
      <c r="J7" s="48">
        <v>214</v>
      </c>
      <c r="K7" s="48">
        <v>217</v>
      </c>
      <c r="L7" s="48">
        <v>219</v>
      </c>
      <c r="M7" s="48">
        <v>224</v>
      </c>
      <c r="N7" s="48">
        <v>227</v>
      </c>
      <c r="O7" s="48">
        <v>227</v>
      </c>
      <c r="P7" s="48">
        <v>231</v>
      </c>
      <c r="Q7" s="48">
        <v>234</v>
      </c>
      <c r="R7" s="48">
        <v>236</v>
      </c>
      <c r="S7" s="48">
        <v>236</v>
      </c>
      <c r="T7" s="48">
        <v>235</v>
      </c>
      <c r="U7" s="48">
        <v>233</v>
      </c>
      <c r="V7" s="48">
        <v>228</v>
      </c>
      <c r="W7" s="48">
        <v>224</v>
      </c>
      <c r="X7" s="48">
        <v>218</v>
      </c>
      <c r="Y7" s="48">
        <v>215</v>
      </c>
      <c r="Z7" s="48">
        <v>211</v>
      </c>
      <c r="AA7" s="48">
        <v>210</v>
      </c>
      <c r="AB7" s="48">
        <v>208</v>
      </c>
      <c r="AC7" s="49">
        <v>-1</v>
      </c>
      <c r="AD7" s="50">
        <v>-1</v>
      </c>
      <c r="AE7" s="51">
        <v>-13</v>
      </c>
      <c r="AF7" s="30">
        <v>-0.05</v>
      </c>
      <c r="AG7" s="100">
        <v>-28</v>
      </c>
      <c r="AH7" s="30">
        <v>-0.12</v>
      </c>
    </row>
    <row r="8" spans="1:35" x14ac:dyDescent="0.2">
      <c r="A8" s="94" t="s">
        <v>27</v>
      </c>
      <c r="B8" s="43" t="s">
        <v>30</v>
      </c>
      <c r="C8" s="48">
        <v>421</v>
      </c>
      <c r="D8" s="48">
        <v>436</v>
      </c>
      <c r="E8" s="48">
        <v>443</v>
      </c>
      <c r="F8" s="48">
        <v>460</v>
      </c>
      <c r="G8" s="48">
        <v>464</v>
      </c>
      <c r="H8" s="48">
        <v>457</v>
      </c>
      <c r="I8" s="48">
        <v>458</v>
      </c>
      <c r="J8" s="48">
        <v>454</v>
      </c>
      <c r="K8" s="48">
        <v>445</v>
      </c>
      <c r="L8" s="48">
        <v>434</v>
      </c>
      <c r="M8" s="48">
        <v>427</v>
      </c>
      <c r="N8" s="48">
        <v>423</v>
      </c>
      <c r="O8" s="48">
        <v>424</v>
      </c>
      <c r="P8" s="48">
        <v>429</v>
      </c>
      <c r="Q8" s="48">
        <v>434</v>
      </c>
      <c r="R8" s="48">
        <v>444</v>
      </c>
      <c r="S8" s="48">
        <v>450</v>
      </c>
      <c r="T8" s="48">
        <v>451</v>
      </c>
      <c r="U8" s="48">
        <v>459</v>
      </c>
      <c r="V8" s="48">
        <v>464</v>
      </c>
      <c r="W8" s="48">
        <v>467</v>
      </c>
      <c r="X8" s="48">
        <v>467</v>
      </c>
      <c r="Y8" s="48">
        <v>465</v>
      </c>
      <c r="Z8" s="48">
        <v>460</v>
      </c>
      <c r="AA8" s="48">
        <v>452</v>
      </c>
      <c r="AB8" s="48">
        <v>444</v>
      </c>
      <c r="AC8" s="49">
        <v>1</v>
      </c>
      <c r="AD8" s="50">
        <v>1</v>
      </c>
      <c r="AE8" s="51">
        <v>6</v>
      </c>
      <c r="AF8" s="30">
        <v>0.01</v>
      </c>
      <c r="AG8" s="100">
        <v>23</v>
      </c>
      <c r="AH8" s="30">
        <v>0.05</v>
      </c>
    </row>
    <row r="9" spans="1:35" x14ac:dyDescent="0.2">
      <c r="A9" s="94" t="s">
        <v>27</v>
      </c>
      <c r="B9" s="43" t="s">
        <v>31</v>
      </c>
      <c r="C9" s="48">
        <v>329</v>
      </c>
      <c r="D9" s="48">
        <v>335</v>
      </c>
      <c r="E9" s="48">
        <v>349</v>
      </c>
      <c r="F9" s="48">
        <v>354</v>
      </c>
      <c r="G9" s="48">
        <v>360</v>
      </c>
      <c r="H9" s="48">
        <v>366</v>
      </c>
      <c r="I9" s="48">
        <v>370</v>
      </c>
      <c r="J9" s="48">
        <v>370</v>
      </c>
      <c r="K9" s="48">
        <v>375</v>
      </c>
      <c r="L9" s="48">
        <v>376</v>
      </c>
      <c r="M9" s="48">
        <v>371</v>
      </c>
      <c r="N9" s="48">
        <v>371</v>
      </c>
      <c r="O9" s="48">
        <v>368</v>
      </c>
      <c r="P9" s="48">
        <v>361</v>
      </c>
      <c r="Q9" s="48">
        <v>353</v>
      </c>
      <c r="R9" s="48">
        <v>347</v>
      </c>
      <c r="S9" s="48">
        <v>343</v>
      </c>
      <c r="T9" s="48">
        <v>344</v>
      </c>
      <c r="U9" s="48">
        <v>347</v>
      </c>
      <c r="V9" s="48">
        <v>351</v>
      </c>
      <c r="W9" s="48">
        <v>359</v>
      </c>
      <c r="X9" s="48">
        <v>365</v>
      </c>
      <c r="Y9" s="48">
        <v>367</v>
      </c>
      <c r="Z9" s="48">
        <v>374</v>
      </c>
      <c r="AA9" s="48">
        <v>378</v>
      </c>
      <c r="AB9" s="48">
        <v>380</v>
      </c>
      <c r="AC9" s="49">
        <v>4</v>
      </c>
      <c r="AD9" s="50">
        <v>2</v>
      </c>
      <c r="AE9" s="51">
        <v>42</v>
      </c>
      <c r="AF9" s="30">
        <v>0.13</v>
      </c>
      <c r="AG9" s="100">
        <v>52</v>
      </c>
      <c r="AH9" s="30">
        <v>0.16</v>
      </c>
    </row>
    <row r="10" spans="1:35" x14ac:dyDescent="0.2">
      <c r="A10" s="94" t="s">
        <v>27</v>
      </c>
      <c r="B10" s="43" t="s">
        <v>32</v>
      </c>
      <c r="C10" s="48">
        <v>320</v>
      </c>
      <c r="D10" s="48">
        <v>334</v>
      </c>
      <c r="E10" s="48">
        <v>339</v>
      </c>
      <c r="F10" s="48">
        <v>350</v>
      </c>
      <c r="G10" s="48">
        <v>349</v>
      </c>
      <c r="H10" s="48">
        <v>352</v>
      </c>
      <c r="I10" s="48">
        <v>353</v>
      </c>
      <c r="J10" s="48">
        <v>360</v>
      </c>
      <c r="K10" s="48">
        <v>361</v>
      </c>
      <c r="L10" s="48">
        <v>367</v>
      </c>
      <c r="M10" s="48">
        <v>372</v>
      </c>
      <c r="N10" s="48">
        <v>376</v>
      </c>
      <c r="O10" s="48">
        <v>374</v>
      </c>
      <c r="P10" s="48">
        <v>378</v>
      </c>
      <c r="Q10" s="48">
        <v>378</v>
      </c>
      <c r="R10" s="48">
        <v>374</v>
      </c>
      <c r="S10" s="48">
        <v>374</v>
      </c>
      <c r="T10" s="48">
        <v>371</v>
      </c>
      <c r="U10" s="48">
        <v>364</v>
      </c>
      <c r="V10" s="48">
        <v>356</v>
      </c>
      <c r="W10" s="48">
        <v>350</v>
      </c>
      <c r="X10" s="48">
        <v>346</v>
      </c>
      <c r="Y10" s="48">
        <v>346</v>
      </c>
      <c r="Z10" s="48">
        <v>349</v>
      </c>
      <c r="AA10" s="48">
        <v>354</v>
      </c>
      <c r="AB10" s="48">
        <v>361</v>
      </c>
      <c r="AC10" s="49">
        <v>5</v>
      </c>
      <c r="AD10" s="50">
        <v>2</v>
      </c>
      <c r="AE10" s="51">
        <v>52</v>
      </c>
      <c r="AF10" s="30">
        <v>0.16</v>
      </c>
      <c r="AG10" s="100">
        <v>42</v>
      </c>
      <c r="AH10" s="30">
        <v>0.13</v>
      </c>
    </row>
    <row r="11" spans="1:35" x14ac:dyDescent="0.2">
      <c r="A11" s="94" t="s">
        <v>27</v>
      </c>
      <c r="B11" s="43" t="s">
        <v>33</v>
      </c>
      <c r="C11" s="48">
        <v>235</v>
      </c>
      <c r="D11" s="48">
        <v>226</v>
      </c>
      <c r="E11" s="48">
        <v>224</v>
      </c>
      <c r="F11" s="48">
        <v>223</v>
      </c>
      <c r="G11" s="48">
        <v>230</v>
      </c>
      <c r="H11" s="48">
        <v>237</v>
      </c>
      <c r="I11" s="48">
        <v>241</v>
      </c>
      <c r="J11" s="48">
        <v>240</v>
      </c>
      <c r="K11" s="48">
        <v>242</v>
      </c>
      <c r="L11" s="48">
        <v>241</v>
      </c>
      <c r="M11" s="48">
        <v>244</v>
      </c>
      <c r="N11" s="48">
        <v>246</v>
      </c>
      <c r="O11" s="48">
        <v>251</v>
      </c>
      <c r="P11" s="48">
        <v>252</v>
      </c>
      <c r="Q11" s="48">
        <v>256</v>
      </c>
      <c r="R11" s="48">
        <v>260</v>
      </c>
      <c r="S11" s="48">
        <v>262</v>
      </c>
      <c r="T11" s="48">
        <v>261</v>
      </c>
      <c r="U11" s="48">
        <v>262</v>
      </c>
      <c r="V11" s="48">
        <v>262</v>
      </c>
      <c r="W11" s="48">
        <v>259</v>
      </c>
      <c r="X11" s="48">
        <v>259</v>
      </c>
      <c r="Y11" s="48">
        <v>257</v>
      </c>
      <c r="Z11" s="48">
        <v>252</v>
      </c>
      <c r="AA11" s="48">
        <v>247</v>
      </c>
      <c r="AB11" s="48">
        <v>243</v>
      </c>
      <c r="AC11" s="49">
        <v>1</v>
      </c>
      <c r="AD11" s="50">
        <v>0</v>
      </c>
      <c r="AE11" s="51">
        <v>9</v>
      </c>
      <c r="AF11" s="30">
        <v>0.04</v>
      </c>
      <c r="AG11" s="100">
        <v>7</v>
      </c>
      <c r="AH11" s="30">
        <v>0.03</v>
      </c>
    </row>
    <row r="12" spans="1:35" x14ac:dyDescent="0.2">
      <c r="A12" s="94" t="s">
        <v>27</v>
      </c>
      <c r="B12" s="43" t="s">
        <v>34</v>
      </c>
      <c r="C12" s="48">
        <v>430</v>
      </c>
      <c r="D12" s="48">
        <v>412</v>
      </c>
      <c r="E12" s="48">
        <v>397</v>
      </c>
      <c r="F12" s="48">
        <v>376</v>
      </c>
      <c r="G12" s="48">
        <v>348</v>
      </c>
      <c r="H12" s="48">
        <v>329</v>
      </c>
      <c r="I12" s="48">
        <v>319</v>
      </c>
      <c r="J12" s="48">
        <v>319</v>
      </c>
      <c r="K12" s="48">
        <v>320</v>
      </c>
      <c r="L12" s="48">
        <v>330</v>
      </c>
      <c r="M12" s="48">
        <v>341</v>
      </c>
      <c r="N12" s="48">
        <v>347</v>
      </c>
      <c r="O12" s="48">
        <v>345</v>
      </c>
      <c r="P12" s="48">
        <v>348</v>
      </c>
      <c r="Q12" s="48">
        <v>349</v>
      </c>
      <c r="R12" s="48">
        <v>353</v>
      </c>
      <c r="S12" s="48">
        <v>356</v>
      </c>
      <c r="T12" s="48">
        <v>363</v>
      </c>
      <c r="U12" s="48">
        <v>367</v>
      </c>
      <c r="V12" s="48">
        <v>373</v>
      </c>
      <c r="W12" s="48">
        <v>378</v>
      </c>
      <c r="X12" s="48">
        <v>381</v>
      </c>
      <c r="Y12" s="48">
        <v>379</v>
      </c>
      <c r="Z12" s="48">
        <v>381</v>
      </c>
      <c r="AA12" s="48">
        <v>380</v>
      </c>
      <c r="AB12" s="48">
        <v>377</v>
      </c>
      <c r="AC12" s="49">
        <v>-9</v>
      </c>
      <c r="AD12" s="50">
        <v>-2</v>
      </c>
      <c r="AE12" s="51">
        <v>-89</v>
      </c>
      <c r="AF12" s="30">
        <v>-0.21</v>
      </c>
      <c r="AG12" s="100">
        <v>-53</v>
      </c>
      <c r="AH12" s="30">
        <v>-0.12</v>
      </c>
    </row>
    <row r="13" spans="1:35" x14ac:dyDescent="0.2">
      <c r="A13" s="94" t="s">
        <v>27</v>
      </c>
      <c r="B13" s="43" t="s">
        <v>35</v>
      </c>
      <c r="C13" s="48">
        <v>751</v>
      </c>
      <c r="D13" s="48">
        <v>755</v>
      </c>
      <c r="E13" s="48">
        <v>748</v>
      </c>
      <c r="F13" s="48">
        <v>742</v>
      </c>
      <c r="G13" s="48">
        <v>727</v>
      </c>
      <c r="H13" s="48">
        <v>701</v>
      </c>
      <c r="I13" s="48">
        <v>671</v>
      </c>
      <c r="J13" s="48">
        <v>645</v>
      </c>
      <c r="K13" s="48">
        <v>612</v>
      </c>
      <c r="L13" s="48">
        <v>569</v>
      </c>
      <c r="M13" s="48">
        <v>540</v>
      </c>
      <c r="N13" s="48">
        <v>526</v>
      </c>
      <c r="O13" s="48">
        <v>527</v>
      </c>
      <c r="P13" s="48">
        <v>530</v>
      </c>
      <c r="Q13" s="48">
        <v>547</v>
      </c>
      <c r="R13" s="48">
        <v>565</v>
      </c>
      <c r="S13" s="48">
        <v>574</v>
      </c>
      <c r="T13" s="48">
        <v>572</v>
      </c>
      <c r="U13" s="48">
        <v>578</v>
      </c>
      <c r="V13" s="48">
        <v>579</v>
      </c>
      <c r="W13" s="48">
        <v>586</v>
      </c>
      <c r="X13" s="48">
        <v>593</v>
      </c>
      <c r="Y13" s="48">
        <v>606</v>
      </c>
      <c r="Z13" s="48">
        <v>612</v>
      </c>
      <c r="AA13" s="48">
        <v>623</v>
      </c>
      <c r="AB13" s="48">
        <v>631</v>
      </c>
      <c r="AC13" s="49">
        <v>-21</v>
      </c>
      <c r="AD13" s="50">
        <v>-5</v>
      </c>
      <c r="AE13" s="51">
        <v>-212</v>
      </c>
      <c r="AF13" s="30">
        <v>-0.28000000000000003</v>
      </c>
      <c r="AG13" s="100">
        <v>-120</v>
      </c>
      <c r="AH13" s="30">
        <v>-0.16</v>
      </c>
    </row>
    <row r="14" spans="1:35" x14ac:dyDescent="0.2">
      <c r="A14" s="94" t="s">
        <v>27</v>
      </c>
      <c r="B14" s="43" t="s">
        <v>36</v>
      </c>
      <c r="C14" s="48">
        <v>949</v>
      </c>
      <c r="D14" s="48">
        <v>972</v>
      </c>
      <c r="E14" s="48">
        <v>996</v>
      </c>
      <c r="F14" s="48">
        <v>1019</v>
      </c>
      <c r="G14" s="48">
        <v>1026</v>
      </c>
      <c r="H14" s="48">
        <v>1017</v>
      </c>
      <c r="I14" s="48">
        <v>1011</v>
      </c>
      <c r="J14" s="48">
        <v>991</v>
      </c>
      <c r="K14" s="48">
        <v>973</v>
      </c>
      <c r="L14" s="48">
        <v>955</v>
      </c>
      <c r="M14" s="48">
        <v>922</v>
      </c>
      <c r="N14" s="48">
        <v>884</v>
      </c>
      <c r="O14" s="48">
        <v>850</v>
      </c>
      <c r="P14" s="48">
        <v>808</v>
      </c>
      <c r="Q14" s="48">
        <v>754</v>
      </c>
      <c r="R14" s="48">
        <v>717</v>
      </c>
      <c r="S14" s="48">
        <v>700</v>
      </c>
      <c r="T14" s="48">
        <v>703</v>
      </c>
      <c r="U14" s="48">
        <v>709</v>
      </c>
      <c r="V14" s="48">
        <v>731</v>
      </c>
      <c r="W14" s="48">
        <v>755</v>
      </c>
      <c r="X14" s="48">
        <v>769</v>
      </c>
      <c r="Y14" s="48">
        <v>768</v>
      </c>
      <c r="Z14" s="48">
        <v>775</v>
      </c>
      <c r="AA14" s="48">
        <v>777</v>
      </c>
      <c r="AB14" s="48">
        <v>788</v>
      </c>
      <c r="AC14" s="49">
        <v>-3</v>
      </c>
      <c r="AD14" s="50">
        <v>-6</v>
      </c>
      <c r="AE14" s="51">
        <v>-27</v>
      </c>
      <c r="AF14" s="30">
        <v>-0.03</v>
      </c>
      <c r="AG14" s="100">
        <v>-162</v>
      </c>
      <c r="AH14" s="30">
        <v>-0.17</v>
      </c>
    </row>
    <row r="15" spans="1:35" x14ac:dyDescent="0.2">
      <c r="A15" s="94" t="s">
        <v>27</v>
      </c>
      <c r="B15" s="43" t="s">
        <v>37</v>
      </c>
      <c r="C15" s="48">
        <v>797</v>
      </c>
      <c r="D15" s="48">
        <v>813</v>
      </c>
      <c r="E15" s="48">
        <v>819</v>
      </c>
      <c r="F15" s="48">
        <v>829</v>
      </c>
      <c r="G15" s="48">
        <v>840</v>
      </c>
      <c r="H15" s="48">
        <v>863</v>
      </c>
      <c r="I15" s="48">
        <v>872</v>
      </c>
      <c r="J15" s="48">
        <v>884</v>
      </c>
      <c r="K15" s="48">
        <v>894</v>
      </c>
      <c r="L15" s="48">
        <v>900</v>
      </c>
      <c r="M15" s="48">
        <v>892</v>
      </c>
      <c r="N15" s="48">
        <v>887</v>
      </c>
      <c r="O15" s="48">
        <v>870</v>
      </c>
      <c r="P15" s="48">
        <v>856</v>
      </c>
      <c r="Q15" s="48">
        <v>841</v>
      </c>
      <c r="R15" s="48">
        <v>813</v>
      </c>
      <c r="S15" s="48">
        <v>781</v>
      </c>
      <c r="T15" s="48">
        <v>753</v>
      </c>
      <c r="U15" s="48">
        <v>717</v>
      </c>
      <c r="V15" s="48">
        <v>672</v>
      </c>
      <c r="W15" s="48">
        <v>640</v>
      </c>
      <c r="X15" s="48">
        <v>626</v>
      </c>
      <c r="Y15" s="48">
        <v>629</v>
      </c>
      <c r="Z15" s="48">
        <v>635</v>
      </c>
      <c r="AA15" s="48">
        <v>654</v>
      </c>
      <c r="AB15" s="48">
        <v>675</v>
      </c>
      <c r="AC15" s="49">
        <v>10</v>
      </c>
      <c r="AD15" s="50">
        <v>-5</v>
      </c>
      <c r="AE15" s="51">
        <v>95</v>
      </c>
      <c r="AF15" s="30">
        <v>0.12</v>
      </c>
      <c r="AG15" s="100">
        <v>-122</v>
      </c>
      <c r="AH15" s="30">
        <v>-0.15</v>
      </c>
    </row>
    <row r="16" spans="1:35" x14ac:dyDescent="0.2">
      <c r="A16" s="94" t="s">
        <v>27</v>
      </c>
      <c r="B16" s="43" t="s">
        <v>38</v>
      </c>
      <c r="C16" s="48">
        <v>968</v>
      </c>
      <c r="D16" s="48">
        <v>940</v>
      </c>
      <c r="E16" s="48">
        <v>927</v>
      </c>
      <c r="F16" s="48">
        <v>917</v>
      </c>
      <c r="G16" s="48">
        <v>941</v>
      </c>
      <c r="H16" s="48">
        <v>957</v>
      </c>
      <c r="I16" s="48">
        <v>986</v>
      </c>
      <c r="J16" s="48">
        <v>1007</v>
      </c>
      <c r="K16" s="48">
        <v>1031</v>
      </c>
      <c r="L16" s="48">
        <v>1046</v>
      </c>
      <c r="M16" s="48">
        <v>1075</v>
      </c>
      <c r="N16" s="48">
        <v>1087</v>
      </c>
      <c r="O16" s="48">
        <v>1103</v>
      </c>
      <c r="P16" s="48">
        <v>1116</v>
      </c>
      <c r="Q16" s="48">
        <v>1124</v>
      </c>
      <c r="R16" s="48">
        <v>1115</v>
      </c>
      <c r="S16" s="48">
        <v>1109</v>
      </c>
      <c r="T16" s="48">
        <v>1089</v>
      </c>
      <c r="U16" s="48">
        <v>1072</v>
      </c>
      <c r="V16" s="48">
        <v>1054</v>
      </c>
      <c r="W16" s="48">
        <v>1020</v>
      </c>
      <c r="X16" s="48">
        <v>982</v>
      </c>
      <c r="Y16" s="48">
        <v>947</v>
      </c>
      <c r="Z16" s="48">
        <v>904</v>
      </c>
      <c r="AA16" s="48">
        <v>850</v>
      </c>
      <c r="AB16" s="48">
        <v>812</v>
      </c>
      <c r="AC16" s="49">
        <v>11</v>
      </c>
      <c r="AD16" s="50">
        <v>-6</v>
      </c>
      <c r="AE16" s="51">
        <v>106</v>
      </c>
      <c r="AF16" s="30">
        <v>0.11</v>
      </c>
      <c r="AG16" s="100">
        <v>-156</v>
      </c>
      <c r="AH16" s="30">
        <v>-0.16</v>
      </c>
    </row>
    <row r="17" spans="1:35" x14ac:dyDescent="0.2">
      <c r="A17" s="94" t="s">
        <v>27</v>
      </c>
      <c r="B17" s="43" t="s">
        <v>39</v>
      </c>
      <c r="C17" s="48">
        <v>1248</v>
      </c>
      <c r="D17" s="48">
        <v>1257</v>
      </c>
      <c r="E17" s="48">
        <v>1264</v>
      </c>
      <c r="F17" s="48">
        <v>1250</v>
      </c>
      <c r="G17" s="48">
        <v>1179</v>
      </c>
      <c r="H17" s="48">
        <v>1149</v>
      </c>
      <c r="I17" s="48">
        <v>1135</v>
      </c>
      <c r="J17" s="48">
        <v>1140</v>
      </c>
      <c r="K17" s="48">
        <v>1149</v>
      </c>
      <c r="L17" s="48">
        <v>1180</v>
      </c>
      <c r="M17" s="48">
        <v>1202</v>
      </c>
      <c r="N17" s="48">
        <v>1237</v>
      </c>
      <c r="O17" s="48">
        <v>1265</v>
      </c>
      <c r="P17" s="48">
        <v>1296</v>
      </c>
      <c r="Q17" s="48">
        <v>1315</v>
      </c>
      <c r="R17" s="48">
        <v>1352</v>
      </c>
      <c r="S17" s="48">
        <v>1369</v>
      </c>
      <c r="T17" s="48">
        <v>1389</v>
      </c>
      <c r="U17" s="48">
        <v>1406</v>
      </c>
      <c r="V17" s="48">
        <v>1417</v>
      </c>
      <c r="W17" s="48">
        <v>1407</v>
      </c>
      <c r="X17" s="48">
        <v>1399</v>
      </c>
      <c r="Y17" s="48">
        <v>1375</v>
      </c>
      <c r="Z17" s="48">
        <v>1354</v>
      </c>
      <c r="AA17" s="48">
        <v>1333</v>
      </c>
      <c r="AB17" s="48">
        <v>1292</v>
      </c>
      <c r="AC17" s="49">
        <v>-5</v>
      </c>
      <c r="AD17" s="50">
        <v>2</v>
      </c>
      <c r="AE17" s="51">
        <v>-46</v>
      </c>
      <c r="AF17" s="30">
        <v>-0.04</v>
      </c>
      <c r="AG17" s="100">
        <v>45</v>
      </c>
      <c r="AH17" s="30">
        <v>0.04</v>
      </c>
    </row>
    <row r="18" spans="1:35" x14ac:dyDescent="0.2">
      <c r="A18" s="94" t="s">
        <v>27</v>
      </c>
      <c r="B18" s="43" t="s">
        <v>40</v>
      </c>
      <c r="C18" s="48">
        <v>1282</v>
      </c>
      <c r="D18" s="48">
        <v>1298</v>
      </c>
      <c r="E18" s="48">
        <v>1304</v>
      </c>
      <c r="F18" s="48">
        <v>1339</v>
      </c>
      <c r="G18" s="48">
        <v>1493</v>
      </c>
      <c r="H18" s="48">
        <v>1570</v>
      </c>
      <c r="I18" s="48">
        <v>1610</v>
      </c>
      <c r="J18" s="48">
        <v>1650</v>
      </c>
      <c r="K18" s="48">
        <v>1665</v>
      </c>
      <c r="L18" s="48">
        <v>1578</v>
      </c>
      <c r="M18" s="48">
        <v>1541</v>
      </c>
      <c r="N18" s="48">
        <v>1525</v>
      </c>
      <c r="O18" s="48">
        <v>1532</v>
      </c>
      <c r="P18" s="48">
        <v>1547</v>
      </c>
      <c r="Q18" s="48">
        <v>1592</v>
      </c>
      <c r="R18" s="48">
        <v>1625</v>
      </c>
      <c r="S18" s="48">
        <v>1676</v>
      </c>
      <c r="T18" s="48">
        <v>1717</v>
      </c>
      <c r="U18" s="48">
        <v>1762</v>
      </c>
      <c r="V18" s="48">
        <v>1792</v>
      </c>
      <c r="W18" s="48">
        <v>1843</v>
      </c>
      <c r="X18" s="48">
        <v>1870</v>
      </c>
      <c r="Y18" s="48">
        <v>1901</v>
      </c>
      <c r="Z18" s="48">
        <v>1927</v>
      </c>
      <c r="AA18" s="48">
        <v>1943</v>
      </c>
      <c r="AB18" s="48">
        <v>1930</v>
      </c>
      <c r="AC18" s="49">
        <v>26</v>
      </c>
      <c r="AD18" s="50">
        <v>26</v>
      </c>
      <c r="AE18" s="51">
        <v>259</v>
      </c>
      <c r="AF18" s="30">
        <v>0.2</v>
      </c>
      <c r="AG18" s="100">
        <v>648</v>
      </c>
      <c r="AH18" s="30">
        <v>0.51</v>
      </c>
    </row>
    <row r="19" spans="1:35" x14ac:dyDescent="0.2">
      <c r="A19" s="94" t="s">
        <v>27</v>
      </c>
      <c r="B19" s="43" t="s">
        <v>41</v>
      </c>
      <c r="C19" s="48">
        <v>1123</v>
      </c>
      <c r="D19" s="48">
        <v>1140</v>
      </c>
      <c r="E19" s="48">
        <v>1140</v>
      </c>
      <c r="F19" s="48">
        <v>1128</v>
      </c>
      <c r="G19" s="48">
        <v>1137</v>
      </c>
      <c r="H19" s="48">
        <v>1177</v>
      </c>
      <c r="I19" s="48">
        <v>1212</v>
      </c>
      <c r="J19" s="48">
        <v>1241</v>
      </c>
      <c r="K19" s="48">
        <v>1301</v>
      </c>
      <c r="L19" s="48">
        <v>1456</v>
      </c>
      <c r="M19" s="48">
        <v>1534</v>
      </c>
      <c r="N19" s="48">
        <v>1577</v>
      </c>
      <c r="O19" s="48">
        <v>1616</v>
      </c>
      <c r="P19" s="48">
        <v>1629</v>
      </c>
      <c r="Q19" s="48">
        <v>1548</v>
      </c>
      <c r="R19" s="48">
        <v>1518</v>
      </c>
      <c r="S19" s="48">
        <v>1507</v>
      </c>
      <c r="T19" s="48">
        <v>1522</v>
      </c>
      <c r="U19" s="48">
        <v>1543</v>
      </c>
      <c r="V19" s="48">
        <v>1593</v>
      </c>
      <c r="W19" s="48">
        <v>1632</v>
      </c>
      <c r="X19" s="48">
        <v>1687</v>
      </c>
      <c r="Y19" s="48">
        <v>1734</v>
      </c>
      <c r="Z19" s="48">
        <v>1781</v>
      </c>
      <c r="AA19" s="48">
        <v>1818</v>
      </c>
      <c r="AB19" s="48">
        <v>1876</v>
      </c>
      <c r="AC19" s="49">
        <v>41</v>
      </c>
      <c r="AD19" s="50">
        <v>30</v>
      </c>
      <c r="AE19" s="51">
        <v>411</v>
      </c>
      <c r="AF19" s="30">
        <v>0.37</v>
      </c>
      <c r="AG19" s="100">
        <v>753</v>
      </c>
      <c r="AH19" s="30">
        <v>0.67</v>
      </c>
    </row>
    <row r="20" spans="1:35" x14ac:dyDescent="0.2">
      <c r="A20" s="94" t="s">
        <v>27</v>
      </c>
      <c r="B20" s="43" t="s">
        <v>42</v>
      </c>
      <c r="C20" s="48">
        <v>911</v>
      </c>
      <c r="D20" s="48">
        <v>909</v>
      </c>
      <c r="E20" s="48">
        <v>904</v>
      </c>
      <c r="F20" s="48">
        <v>889</v>
      </c>
      <c r="G20" s="48">
        <v>919</v>
      </c>
      <c r="H20" s="48">
        <v>949</v>
      </c>
      <c r="I20" s="48">
        <v>982</v>
      </c>
      <c r="J20" s="48">
        <v>1002</v>
      </c>
      <c r="K20" s="48">
        <v>1005</v>
      </c>
      <c r="L20" s="48">
        <v>1014</v>
      </c>
      <c r="M20" s="48">
        <v>1056</v>
      </c>
      <c r="N20" s="48">
        <v>1096</v>
      </c>
      <c r="O20" s="48">
        <v>1125</v>
      </c>
      <c r="P20" s="48">
        <v>1180</v>
      </c>
      <c r="Q20" s="48">
        <v>1331</v>
      </c>
      <c r="R20" s="48">
        <v>1408</v>
      </c>
      <c r="S20" s="48">
        <v>1449</v>
      </c>
      <c r="T20" s="48">
        <v>1481</v>
      </c>
      <c r="U20" s="48">
        <v>1488</v>
      </c>
      <c r="V20" s="48">
        <v>1423</v>
      </c>
      <c r="W20" s="48">
        <v>1408</v>
      </c>
      <c r="X20" s="48">
        <v>1409</v>
      </c>
      <c r="Y20" s="48">
        <v>1432</v>
      </c>
      <c r="Z20" s="48">
        <v>1462</v>
      </c>
      <c r="AA20" s="48">
        <v>1517</v>
      </c>
      <c r="AB20" s="48">
        <v>1560</v>
      </c>
      <c r="AC20" s="49">
        <v>15</v>
      </c>
      <c r="AD20" s="50">
        <v>26</v>
      </c>
      <c r="AE20" s="51">
        <v>145</v>
      </c>
      <c r="AF20" s="30">
        <v>0.16</v>
      </c>
      <c r="AG20" s="100">
        <v>649</v>
      </c>
      <c r="AH20" s="30">
        <v>0.71</v>
      </c>
    </row>
    <row r="21" spans="1:35" x14ac:dyDescent="0.2">
      <c r="A21" s="94" t="s">
        <v>27</v>
      </c>
      <c r="B21" s="43" t="s">
        <v>43</v>
      </c>
      <c r="C21" s="48">
        <v>472</v>
      </c>
      <c r="D21" s="48">
        <v>493</v>
      </c>
      <c r="E21" s="48">
        <v>508</v>
      </c>
      <c r="F21" s="48">
        <v>527</v>
      </c>
      <c r="G21" s="48">
        <v>540</v>
      </c>
      <c r="H21" s="48">
        <v>550</v>
      </c>
      <c r="I21" s="48">
        <v>562</v>
      </c>
      <c r="J21" s="48">
        <v>577</v>
      </c>
      <c r="K21" s="48">
        <v>589</v>
      </c>
      <c r="L21" s="48">
        <v>604</v>
      </c>
      <c r="M21" s="48">
        <v>621</v>
      </c>
      <c r="N21" s="48">
        <v>638</v>
      </c>
      <c r="O21" s="48">
        <v>651</v>
      </c>
      <c r="P21" s="48">
        <v>656</v>
      </c>
      <c r="Q21" s="48">
        <v>671</v>
      </c>
      <c r="R21" s="48">
        <v>697</v>
      </c>
      <c r="S21" s="48">
        <v>726</v>
      </c>
      <c r="T21" s="48">
        <v>746</v>
      </c>
      <c r="U21" s="48">
        <v>773</v>
      </c>
      <c r="V21" s="48">
        <v>861</v>
      </c>
      <c r="W21" s="48">
        <v>914</v>
      </c>
      <c r="X21" s="48">
        <v>949</v>
      </c>
      <c r="Y21" s="48">
        <v>974</v>
      </c>
      <c r="Z21" s="48">
        <v>994</v>
      </c>
      <c r="AA21" s="48">
        <v>1009</v>
      </c>
      <c r="AB21" s="48">
        <v>1031</v>
      </c>
      <c r="AC21" s="49">
        <v>15</v>
      </c>
      <c r="AD21" s="50">
        <v>22</v>
      </c>
      <c r="AE21" s="51">
        <v>149</v>
      </c>
      <c r="AF21" s="30">
        <v>0.31</v>
      </c>
      <c r="AG21" s="100">
        <v>558</v>
      </c>
      <c r="AH21" s="30">
        <v>1.18</v>
      </c>
    </row>
    <row r="22" spans="1:35" ht="17.25" customHeight="1" x14ac:dyDescent="0.2">
      <c r="A22" s="28"/>
      <c r="B22" s="44" t="s">
        <v>44</v>
      </c>
      <c r="C22" s="52">
        <v>10589</v>
      </c>
      <c r="D22" s="52">
        <v>10669</v>
      </c>
      <c r="E22" s="52">
        <v>10707</v>
      </c>
      <c r="F22" s="52">
        <v>10745</v>
      </c>
      <c r="G22" s="52">
        <v>10892</v>
      </c>
      <c r="H22" s="52">
        <v>11012</v>
      </c>
      <c r="I22" s="52">
        <v>11119</v>
      </c>
      <c r="J22" s="52">
        <v>11218</v>
      </c>
      <c r="K22" s="52">
        <v>11303</v>
      </c>
      <c r="L22" s="52">
        <v>11398</v>
      </c>
      <c r="M22" s="52">
        <v>11491</v>
      </c>
      <c r="N22" s="52">
        <v>11577</v>
      </c>
      <c r="O22" s="52">
        <v>11663</v>
      </c>
      <c r="P22" s="52">
        <v>11745</v>
      </c>
      <c r="Q22" s="52">
        <v>11855</v>
      </c>
      <c r="R22" s="52">
        <v>11947</v>
      </c>
      <c r="S22" s="52">
        <v>12034</v>
      </c>
      <c r="T22" s="52">
        <v>12118</v>
      </c>
      <c r="U22" s="52">
        <v>12194</v>
      </c>
      <c r="V22" s="52">
        <v>12272</v>
      </c>
      <c r="W22" s="52">
        <v>12357</v>
      </c>
      <c r="X22" s="52">
        <v>12432</v>
      </c>
      <c r="Y22" s="52">
        <v>12509</v>
      </c>
      <c r="Z22" s="52">
        <v>12583</v>
      </c>
      <c r="AA22" s="52">
        <v>12658</v>
      </c>
      <c r="AB22" s="52">
        <v>12724</v>
      </c>
      <c r="AC22" s="53">
        <v>90</v>
      </c>
      <c r="AD22" s="54">
        <v>85</v>
      </c>
      <c r="AE22" s="52">
        <v>903</v>
      </c>
      <c r="AF22" s="31">
        <v>0.09</v>
      </c>
      <c r="AG22" s="101">
        <v>2135</v>
      </c>
      <c r="AH22" s="31">
        <v>0.2</v>
      </c>
      <c r="AI22" s="4"/>
    </row>
    <row r="23" spans="1:35" x14ac:dyDescent="0.2">
      <c r="A23" s="94" t="s">
        <v>45</v>
      </c>
      <c r="B23" s="43" t="s">
        <v>28</v>
      </c>
      <c r="C23" s="48">
        <v>108</v>
      </c>
      <c r="D23" s="48">
        <v>107</v>
      </c>
      <c r="E23" s="48">
        <v>108</v>
      </c>
      <c r="F23" s="48">
        <v>111</v>
      </c>
      <c r="G23" s="48">
        <v>113</v>
      </c>
      <c r="H23" s="48">
        <v>115</v>
      </c>
      <c r="I23" s="48">
        <v>116</v>
      </c>
      <c r="J23" s="48">
        <v>117</v>
      </c>
      <c r="K23" s="48">
        <v>117</v>
      </c>
      <c r="L23" s="48">
        <v>119</v>
      </c>
      <c r="M23" s="48">
        <v>120</v>
      </c>
      <c r="N23" s="48">
        <v>121</v>
      </c>
      <c r="O23" s="48">
        <v>122</v>
      </c>
      <c r="P23" s="48">
        <v>119</v>
      </c>
      <c r="Q23" s="48">
        <v>118</v>
      </c>
      <c r="R23" s="48">
        <v>114</v>
      </c>
      <c r="S23" s="48">
        <v>112</v>
      </c>
      <c r="T23" s="48">
        <v>110</v>
      </c>
      <c r="U23" s="48">
        <v>107</v>
      </c>
      <c r="V23" s="48">
        <v>106</v>
      </c>
      <c r="W23" s="48">
        <v>105</v>
      </c>
      <c r="X23" s="48">
        <v>105</v>
      </c>
      <c r="Y23" s="48">
        <v>105</v>
      </c>
      <c r="Z23" s="48">
        <v>106</v>
      </c>
      <c r="AA23" s="48">
        <v>106</v>
      </c>
      <c r="AB23" s="48">
        <v>107</v>
      </c>
      <c r="AC23" s="49">
        <v>1</v>
      </c>
      <c r="AD23" s="50">
        <v>0</v>
      </c>
      <c r="AE23" s="51">
        <v>12</v>
      </c>
      <c r="AF23" s="30">
        <v>0.11</v>
      </c>
      <c r="AG23" s="100">
        <v>-1</v>
      </c>
      <c r="AH23" s="30">
        <v>-0.01</v>
      </c>
    </row>
    <row r="24" spans="1:35" x14ac:dyDescent="0.2">
      <c r="A24" s="94" t="s">
        <v>45</v>
      </c>
      <c r="B24" s="43" t="s">
        <v>29</v>
      </c>
      <c r="C24" s="48">
        <v>256</v>
      </c>
      <c r="D24" s="48">
        <v>251</v>
      </c>
      <c r="E24" s="48">
        <v>246</v>
      </c>
      <c r="F24" s="48">
        <v>238</v>
      </c>
      <c r="G24" s="48">
        <v>233</v>
      </c>
      <c r="H24" s="48">
        <v>228</v>
      </c>
      <c r="I24" s="48">
        <v>227</v>
      </c>
      <c r="J24" s="48">
        <v>228</v>
      </c>
      <c r="K24" s="48">
        <v>231</v>
      </c>
      <c r="L24" s="48">
        <v>234</v>
      </c>
      <c r="M24" s="48">
        <v>239</v>
      </c>
      <c r="N24" s="48">
        <v>242</v>
      </c>
      <c r="O24" s="48">
        <v>243</v>
      </c>
      <c r="P24" s="48">
        <v>246</v>
      </c>
      <c r="Q24" s="48">
        <v>250</v>
      </c>
      <c r="R24" s="48">
        <v>253</v>
      </c>
      <c r="S24" s="48">
        <v>253</v>
      </c>
      <c r="T24" s="48">
        <v>252</v>
      </c>
      <c r="U24" s="48">
        <v>249</v>
      </c>
      <c r="V24" s="48">
        <v>244</v>
      </c>
      <c r="W24" s="48">
        <v>239</v>
      </c>
      <c r="X24" s="48">
        <v>233</v>
      </c>
      <c r="Y24" s="48">
        <v>230</v>
      </c>
      <c r="Z24" s="48">
        <v>226</v>
      </c>
      <c r="AA24" s="48">
        <v>225</v>
      </c>
      <c r="AB24" s="48">
        <v>223</v>
      </c>
      <c r="AC24" s="49">
        <v>-2</v>
      </c>
      <c r="AD24" s="50">
        <v>-1</v>
      </c>
      <c r="AE24" s="51">
        <v>-17</v>
      </c>
      <c r="AF24" s="30">
        <v>-7.0000000000000007E-2</v>
      </c>
      <c r="AG24" s="100">
        <v>-33</v>
      </c>
      <c r="AH24" s="30">
        <v>-0.13</v>
      </c>
    </row>
    <row r="25" spans="1:35" x14ac:dyDescent="0.2">
      <c r="A25" s="94" t="s">
        <v>45</v>
      </c>
      <c r="B25" s="43" t="s">
        <v>30</v>
      </c>
      <c r="C25" s="48">
        <v>479</v>
      </c>
      <c r="D25" s="48">
        <v>488</v>
      </c>
      <c r="E25" s="48">
        <v>489</v>
      </c>
      <c r="F25" s="48">
        <v>502</v>
      </c>
      <c r="G25" s="48">
        <v>506</v>
      </c>
      <c r="H25" s="48">
        <v>499</v>
      </c>
      <c r="I25" s="48">
        <v>499</v>
      </c>
      <c r="J25" s="48">
        <v>495</v>
      </c>
      <c r="K25" s="48">
        <v>485</v>
      </c>
      <c r="L25" s="48">
        <v>474</v>
      </c>
      <c r="M25" s="48">
        <v>466</v>
      </c>
      <c r="N25" s="48">
        <v>462</v>
      </c>
      <c r="O25" s="48">
        <v>463</v>
      </c>
      <c r="P25" s="48">
        <v>468</v>
      </c>
      <c r="Q25" s="48">
        <v>475</v>
      </c>
      <c r="R25" s="48">
        <v>485</v>
      </c>
      <c r="S25" s="48">
        <v>492</v>
      </c>
      <c r="T25" s="48">
        <v>494</v>
      </c>
      <c r="U25" s="48">
        <v>502</v>
      </c>
      <c r="V25" s="48">
        <v>508</v>
      </c>
      <c r="W25" s="48">
        <v>512</v>
      </c>
      <c r="X25" s="48">
        <v>512</v>
      </c>
      <c r="Y25" s="48">
        <v>510</v>
      </c>
      <c r="Z25" s="48">
        <v>505</v>
      </c>
      <c r="AA25" s="48">
        <v>495</v>
      </c>
      <c r="AB25" s="48">
        <v>487</v>
      </c>
      <c r="AC25" s="49">
        <v>-1</v>
      </c>
      <c r="AD25" s="50">
        <v>0</v>
      </c>
      <c r="AE25" s="51">
        <v>-13</v>
      </c>
      <c r="AF25" s="30">
        <v>-0.03</v>
      </c>
      <c r="AG25" s="100">
        <v>8</v>
      </c>
      <c r="AH25" s="30">
        <v>0.02</v>
      </c>
    </row>
    <row r="26" spans="1:35" x14ac:dyDescent="0.2">
      <c r="A26" s="94" t="s">
        <v>45</v>
      </c>
      <c r="B26" s="43" t="s">
        <v>31</v>
      </c>
      <c r="C26" s="48">
        <v>571</v>
      </c>
      <c r="D26" s="48">
        <v>581</v>
      </c>
      <c r="E26" s="48">
        <v>603</v>
      </c>
      <c r="F26" s="48">
        <v>610</v>
      </c>
      <c r="G26" s="48">
        <v>620</v>
      </c>
      <c r="H26" s="48">
        <v>631</v>
      </c>
      <c r="I26" s="48">
        <v>638</v>
      </c>
      <c r="J26" s="48">
        <v>636</v>
      </c>
      <c r="K26" s="48">
        <v>645</v>
      </c>
      <c r="L26" s="48">
        <v>647</v>
      </c>
      <c r="M26" s="48">
        <v>639</v>
      </c>
      <c r="N26" s="48">
        <v>640</v>
      </c>
      <c r="O26" s="48">
        <v>635</v>
      </c>
      <c r="P26" s="48">
        <v>622</v>
      </c>
      <c r="Q26" s="48">
        <v>608</v>
      </c>
      <c r="R26" s="48">
        <v>598</v>
      </c>
      <c r="S26" s="48">
        <v>591</v>
      </c>
      <c r="T26" s="48">
        <v>592</v>
      </c>
      <c r="U26" s="48">
        <v>598</v>
      </c>
      <c r="V26" s="48">
        <v>606</v>
      </c>
      <c r="W26" s="48">
        <v>619</v>
      </c>
      <c r="X26" s="48">
        <v>629</v>
      </c>
      <c r="Y26" s="48">
        <v>633</v>
      </c>
      <c r="Z26" s="48">
        <v>644</v>
      </c>
      <c r="AA26" s="48">
        <v>652</v>
      </c>
      <c r="AB26" s="48">
        <v>656</v>
      </c>
      <c r="AC26" s="49">
        <v>7</v>
      </c>
      <c r="AD26" s="50">
        <v>3</v>
      </c>
      <c r="AE26" s="51">
        <v>68</v>
      </c>
      <c r="AF26" s="30">
        <v>0.12</v>
      </c>
      <c r="AG26" s="100">
        <v>86</v>
      </c>
      <c r="AH26" s="30">
        <v>0.15</v>
      </c>
    </row>
    <row r="27" spans="1:35" x14ac:dyDescent="0.2">
      <c r="A27" s="94" t="s">
        <v>45</v>
      </c>
      <c r="B27" s="43" t="s">
        <v>32</v>
      </c>
      <c r="C27" s="48">
        <v>630</v>
      </c>
      <c r="D27" s="48">
        <v>655</v>
      </c>
      <c r="E27" s="48">
        <v>661</v>
      </c>
      <c r="F27" s="48">
        <v>679</v>
      </c>
      <c r="G27" s="48">
        <v>677</v>
      </c>
      <c r="H27" s="48">
        <v>684</v>
      </c>
      <c r="I27" s="48">
        <v>686</v>
      </c>
      <c r="J27" s="48">
        <v>700</v>
      </c>
      <c r="K27" s="48">
        <v>702</v>
      </c>
      <c r="L27" s="48">
        <v>713</v>
      </c>
      <c r="M27" s="48">
        <v>724</v>
      </c>
      <c r="N27" s="48">
        <v>730</v>
      </c>
      <c r="O27" s="48">
        <v>728</v>
      </c>
      <c r="P27" s="48">
        <v>734</v>
      </c>
      <c r="Q27" s="48">
        <v>734</v>
      </c>
      <c r="R27" s="48">
        <v>726</v>
      </c>
      <c r="S27" s="48">
        <v>726</v>
      </c>
      <c r="T27" s="48">
        <v>720</v>
      </c>
      <c r="U27" s="48">
        <v>707</v>
      </c>
      <c r="V27" s="48">
        <v>692</v>
      </c>
      <c r="W27" s="48">
        <v>679</v>
      </c>
      <c r="X27" s="48">
        <v>671</v>
      </c>
      <c r="Y27" s="48">
        <v>672</v>
      </c>
      <c r="Z27" s="48">
        <v>677</v>
      </c>
      <c r="AA27" s="48">
        <v>686</v>
      </c>
      <c r="AB27" s="48">
        <v>702</v>
      </c>
      <c r="AC27" s="49">
        <v>9</v>
      </c>
      <c r="AD27" s="50">
        <v>3</v>
      </c>
      <c r="AE27" s="51">
        <v>94</v>
      </c>
      <c r="AF27" s="30">
        <v>0.15</v>
      </c>
      <c r="AG27" s="100">
        <v>71</v>
      </c>
      <c r="AH27" s="30">
        <v>0.11</v>
      </c>
    </row>
    <row r="28" spans="1:35" x14ac:dyDescent="0.2">
      <c r="A28" s="94" t="s">
        <v>45</v>
      </c>
      <c r="B28" s="43" t="s">
        <v>33</v>
      </c>
      <c r="C28" s="48">
        <v>536</v>
      </c>
      <c r="D28" s="48">
        <v>525</v>
      </c>
      <c r="E28" s="48">
        <v>530</v>
      </c>
      <c r="F28" s="48">
        <v>538</v>
      </c>
      <c r="G28" s="48">
        <v>556</v>
      </c>
      <c r="H28" s="48">
        <v>572</v>
      </c>
      <c r="I28" s="48">
        <v>582</v>
      </c>
      <c r="J28" s="48">
        <v>578</v>
      </c>
      <c r="K28" s="48">
        <v>583</v>
      </c>
      <c r="L28" s="48">
        <v>582</v>
      </c>
      <c r="M28" s="48">
        <v>589</v>
      </c>
      <c r="N28" s="48">
        <v>594</v>
      </c>
      <c r="O28" s="48">
        <v>605</v>
      </c>
      <c r="P28" s="48">
        <v>609</v>
      </c>
      <c r="Q28" s="48">
        <v>620</v>
      </c>
      <c r="R28" s="48">
        <v>628</v>
      </c>
      <c r="S28" s="48">
        <v>632</v>
      </c>
      <c r="T28" s="48">
        <v>629</v>
      </c>
      <c r="U28" s="48">
        <v>633</v>
      </c>
      <c r="V28" s="48">
        <v>633</v>
      </c>
      <c r="W28" s="48">
        <v>627</v>
      </c>
      <c r="X28" s="48">
        <v>626</v>
      </c>
      <c r="Y28" s="48">
        <v>621</v>
      </c>
      <c r="Z28" s="48">
        <v>610</v>
      </c>
      <c r="AA28" s="48">
        <v>597</v>
      </c>
      <c r="AB28" s="48">
        <v>586</v>
      </c>
      <c r="AC28" s="49">
        <v>5</v>
      </c>
      <c r="AD28" s="50">
        <v>2</v>
      </c>
      <c r="AE28" s="51">
        <v>53</v>
      </c>
      <c r="AF28" s="30">
        <v>0.1</v>
      </c>
      <c r="AG28" s="100">
        <v>51</v>
      </c>
      <c r="AH28" s="30">
        <v>0.09</v>
      </c>
    </row>
    <row r="29" spans="1:35" x14ac:dyDescent="0.2">
      <c r="A29" s="94" t="s">
        <v>45</v>
      </c>
      <c r="B29" s="43" t="s">
        <v>34</v>
      </c>
      <c r="C29" s="48">
        <v>798</v>
      </c>
      <c r="D29" s="48">
        <v>776</v>
      </c>
      <c r="E29" s="48">
        <v>757</v>
      </c>
      <c r="F29" s="48">
        <v>727</v>
      </c>
      <c r="G29" s="48">
        <v>673</v>
      </c>
      <c r="H29" s="48">
        <v>636</v>
      </c>
      <c r="I29" s="48">
        <v>617</v>
      </c>
      <c r="J29" s="48">
        <v>617</v>
      </c>
      <c r="K29" s="48">
        <v>620</v>
      </c>
      <c r="L29" s="48">
        <v>639</v>
      </c>
      <c r="M29" s="48">
        <v>660</v>
      </c>
      <c r="N29" s="48">
        <v>671</v>
      </c>
      <c r="O29" s="48">
        <v>668</v>
      </c>
      <c r="P29" s="48">
        <v>674</v>
      </c>
      <c r="Q29" s="48">
        <v>675</v>
      </c>
      <c r="R29" s="48">
        <v>683</v>
      </c>
      <c r="S29" s="48">
        <v>690</v>
      </c>
      <c r="T29" s="48">
        <v>704</v>
      </c>
      <c r="U29" s="48">
        <v>709</v>
      </c>
      <c r="V29" s="48">
        <v>722</v>
      </c>
      <c r="W29" s="48">
        <v>731</v>
      </c>
      <c r="X29" s="48">
        <v>736</v>
      </c>
      <c r="Y29" s="48">
        <v>733</v>
      </c>
      <c r="Z29" s="48">
        <v>737</v>
      </c>
      <c r="AA29" s="48">
        <v>735</v>
      </c>
      <c r="AB29" s="48">
        <v>728</v>
      </c>
      <c r="AC29" s="49">
        <v>-14</v>
      </c>
      <c r="AD29" s="50">
        <v>-3</v>
      </c>
      <c r="AE29" s="51">
        <v>-138</v>
      </c>
      <c r="AF29" s="30">
        <v>-0.17</v>
      </c>
      <c r="AG29" s="100">
        <v>-70</v>
      </c>
      <c r="AH29" s="30">
        <v>-0.09</v>
      </c>
    </row>
    <row r="30" spans="1:35" x14ac:dyDescent="0.2">
      <c r="A30" s="94" t="s">
        <v>45</v>
      </c>
      <c r="B30" s="43" t="s">
        <v>35</v>
      </c>
      <c r="C30" s="48">
        <v>992</v>
      </c>
      <c r="D30" s="48">
        <v>1009</v>
      </c>
      <c r="E30" s="48">
        <v>1012</v>
      </c>
      <c r="F30" s="48">
        <v>1014</v>
      </c>
      <c r="G30" s="48">
        <v>994</v>
      </c>
      <c r="H30" s="48">
        <v>958</v>
      </c>
      <c r="I30" s="48">
        <v>917</v>
      </c>
      <c r="J30" s="48">
        <v>882</v>
      </c>
      <c r="K30" s="48">
        <v>837</v>
      </c>
      <c r="L30" s="48">
        <v>779</v>
      </c>
      <c r="M30" s="48">
        <v>739</v>
      </c>
      <c r="N30" s="48">
        <v>720</v>
      </c>
      <c r="O30" s="48">
        <v>723</v>
      </c>
      <c r="P30" s="48">
        <v>728</v>
      </c>
      <c r="Q30" s="48">
        <v>751</v>
      </c>
      <c r="R30" s="48">
        <v>776</v>
      </c>
      <c r="S30" s="48">
        <v>789</v>
      </c>
      <c r="T30" s="48">
        <v>787</v>
      </c>
      <c r="U30" s="48">
        <v>795</v>
      </c>
      <c r="V30" s="48">
        <v>796</v>
      </c>
      <c r="W30" s="48">
        <v>807</v>
      </c>
      <c r="X30" s="48">
        <v>817</v>
      </c>
      <c r="Y30" s="48">
        <v>834</v>
      </c>
      <c r="Z30" s="48">
        <v>843</v>
      </c>
      <c r="AA30" s="48">
        <v>859</v>
      </c>
      <c r="AB30" s="48">
        <v>870</v>
      </c>
      <c r="AC30" s="49">
        <v>-25</v>
      </c>
      <c r="AD30" s="50">
        <v>-5</v>
      </c>
      <c r="AE30" s="51">
        <v>-252</v>
      </c>
      <c r="AF30" s="30">
        <v>-0.25</v>
      </c>
      <c r="AG30" s="100">
        <v>-122</v>
      </c>
      <c r="AH30" s="30">
        <v>-0.12</v>
      </c>
    </row>
    <row r="31" spans="1:35" x14ac:dyDescent="0.2">
      <c r="A31" s="94" t="s">
        <v>45</v>
      </c>
      <c r="B31" s="43" t="s">
        <v>36</v>
      </c>
      <c r="C31" s="48">
        <v>914</v>
      </c>
      <c r="D31" s="48">
        <v>940</v>
      </c>
      <c r="E31" s="48">
        <v>969</v>
      </c>
      <c r="F31" s="48">
        <v>996</v>
      </c>
      <c r="G31" s="48">
        <v>1004</v>
      </c>
      <c r="H31" s="48">
        <v>995</v>
      </c>
      <c r="I31" s="48">
        <v>989</v>
      </c>
      <c r="J31" s="48">
        <v>969</v>
      </c>
      <c r="K31" s="48">
        <v>952</v>
      </c>
      <c r="L31" s="48">
        <v>934</v>
      </c>
      <c r="M31" s="48">
        <v>902</v>
      </c>
      <c r="N31" s="48">
        <v>864</v>
      </c>
      <c r="O31" s="48">
        <v>830</v>
      </c>
      <c r="P31" s="48">
        <v>788</v>
      </c>
      <c r="Q31" s="48">
        <v>735</v>
      </c>
      <c r="R31" s="48">
        <v>698</v>
      </c>
      <c r="S31" s="48">
        <v>681</v>
      </c>
      <c r="T31" s="48">
        <v>683</v>
      </c>
      <c r="U31" s="48">
        <v>688</v>
      </c>
      <c r="V31" s="48">
        <v>709</v>
      </c>
      <c r="W31" s="48">
        <v>732</v>
      </c>
      <c r="X31" s="48">
        <v>745</v>
      </c>
      <c r="Y31" s="48">
        <v>744</v>
      </c>
      <c r="Z31" s="48">
        <v>751</v>
      </c>
      <c r="AA31" s="48">
        <v>752</v>
      </c>
      <c r="AB31" s="48">
        <v>762</v>
      </c>
      <c r="AC31" s="49">
        <v>-1</v>
      </c>
      <c r="AD31" s="50">
        <v>-6</v>
      </c>
      <c r="AE31" s="51">
        <v>-13</v>
      </c>
      <c r="AF31" s="30">
        <v>-0.01</v>
      </c>
      <c r="AG31" s="100">
        <v>-152</v>
      </c>
      <c r="AH31" s="30">
        <v>-0.17</v>
      </c>
    </row>
    <row r="32" spans="1:35" x14ac:dyDescent="0.2">
      <c r="A32" s="94" t="s">
        <v>45</v>
      </c>
      <c r="B32" s="43" t="s">
        <v>37</v>
      </c>
      <c r="C32" s="48">
        <v>894</v>
      </c>
      <c r="D32" s="48">
        <v>941</v>
      </c>
      <c r="E32" s="48">
        <v>980</v>
      </c>
      <c r="F32" s="48">
        <v>1023</v>
      </c>
      <c r="G32" s="48">
        <v>1037</v>
      </c>
      <c r="H32" s="48">
        <v>1066</v>
      </c>
      <c r="I32" s="48">
        <v>1076</v>
      </c>
      <c r="J32" s="48">
        <v>1091</v>
      </c>
      <c r="K32" s="48">
        <v>1103</v>
      </c>
      <c r="L32" s="48">
        <v>1112</v>
      </c>
      <c r="M32" s="48">
        <v>1103</v>
      </c>
      <c r="N32" s="48">
        <v>1097</v>
      </c>
      <c r="O32" s="48">
        <v>1076</v>
      </c>
      <c r="P32" s="48">
        <v>1058</v>
      </c>
      <c r="Q32" s="48">
        <v>1039</v>
      </c>
      <c r="R32" s="48">
        <v>1005</v>
      </c>
      <c r="S32" s="48">
        <v>966</v>
      </c>
      <c r="T32" s="48">
        <v>931</v>
      </c>
      <c r="U32" s="48">
        <v>886</v>
      </c>
      <c r="V32" s="48">
        <v>830</v>
      </c>
      <c r="W32" s="48">
        <v>791</v>
      </c>
      <c r="X32" s="48">
        <v>773</v>
      </c>
      <c r="Y32" s="48">
        <v>776</v>
      </c>
      <c r="Z32" s="48">
        <v>783</v>
      </c>
      <c r="AA32" s="48">
        <v>806</v>
      </c>
      <c r="AB32" s="48">
        <v>832</v>
      </c>
      <c r="AC32" s="49">
        <v>21</v>
      </c>
      <c r="AD32" s="50">
        <v>-2</v>
      </c>
      <c r="AE32" s="51">
        <v>209</v>
      </c>
      <c r="AF32" s="30">
        <v>0.23</v>
      </c>
      <c r="AG32" s="100">
        <v>-62</v>
      </c>
      <c r="AH32" s="30">
        <v>-7.0000000000000007E-2</v>
      </c>
    </row>
    <row r="33" spans="1:35" x14ac:dyDescent="0.2">
      <c r="A33" s="94" t="s">
        <v>45</v>
      </c>
      <c r="B33" s="43" t="s">
        <v>38</v>
      </c>
      <c r="C33" s="48">
        <v>757</v>
      </c>
      <c r="D33" s="48">
        <v>758</v>
      </c>
      <c r="E33" s="48">
        <v>770</v>
      </c>
      <c r="F33" s="48">
        <v>784</v>
      </c>
      <c r="G33" s="48">
        <v>804</v>
      </c>
      <c r="H33" s="48">
        <v>818</v>
      </c>
      <c r="I33" s="48">
        <v>841</v>
      </c>
      <c r="J33" s="48">
        <v>859</v>
      </c>
      <c r="K33" s="48">
        <v>880</v>
      </c>
      <c r="L33" s="48">
        <v>892</v>
      </c>
      <c r="M33" s="48">
        <v>917</v>
      </c>
      <c r="N33" s="48">
        <v>928</v>
      </c>
      <c r="O33" s="48">
        <v>941</v>
      </c>
      <c r="P33" s="48">
        <v>952</v>
      </c>
      <c r="Q33" s="48">
        <v>960</v>
      </c>
      <c r="R33" s="48">
        <v>952</v>
      </c>
      <c r="S33" s="48">
        <v>947</v>
      </c>
      <c r="T33" s="48">
        <v>930</v>
      </c>
      <c r="U33" s="48">
        <v>915</v>
      </c>
      <c r="V33" s="48">
        <v>900</v>
      </c>
      <c r="W33" s="48">
        <v>872</v>
      </c>
      <c r="X33" s="48">
        <v>838</v>
      </c>
      <c r="Y33" s="48">
        <v>809</v>
      </c>
      <c r="Z33" s="48">
        <v>771</v>
      </c>
      <c r="AA33" s="48">
        <v>725</v>
      </c>
      <c r="AB33" s="48">
        <v>692</v>
      </c>
      <c r="AC33" s="49">
        <v>16</v>
      </c>
      <c r="AD33" s="50">
        <v>-3</v>
      </c>
      <c r="AE33" s="51">
        <v>159</v>
      </c>
      <c r="AF33" s="30">
        <v>0.21</v>
      </c>
      <c r="AG33" s="100">
        <v>-65</v>
      </c>
      <c r="AH33" s="30">
        <v>-0.09</v>
      </c>
    </row>
    <row r="34" spans="1:35" x14ac:dyDescent="0.2">
      <c r="A34" s="94" t="s">
        <v>45</v>
      </c>
      <c r="B34" s="43" t="s">
        <v>39</v>
      </c>
      <c r="C34" s="48">
        <v>589</v>
      </c>
      <c r="D34" s="48">
        <v>596</v>
      </c>
      <c r="E34" s="48">
        <v>602</v>
      </c>
      <c r="F34" s="48">
        <v>599</v>
      </c>
      <c r="G34" s="48">
        <v>565</v>
      </c>
      <c r="H34" s="48">
        <v>550</v>
      </c>
      <c r="I34" s="48">
        <v>543</v>
      </c>
      <c r="J34" s="48">
        <v>546</v>
      </c>
      <c r="K34" s="48">
        <v>550</v>
      </c>
      <c r="L34" s="48">
        <v>565</v>
      </c>
      <c r="M34" s="48">
        <v>576</v>
      </c>
      <c r="N34" s="48">
        <v>593</v>
      </c>
      <c r="O34" s="48">
        <v>606</v>
      </c>
      <c r="P34" s="48">
        <v>621</v>
      </c>
      <c r="Q34" s="48">
        <v>631</v>
      </c>
      <c r="R34" s="48">
        <v>648</v>
      </c>
      <c r="S34" s="48">
        <v>656</v>
      </c>
      <c r="T34" s="48">
        <v>666</v>
      </c>
      <c r="U34" s="48">
        <v>674</v>
      </c>
      <c r="V34" s="48">
        <v>680</v>
      </c>
      <c r="W34" s="48">
        <v>675</v>
      </c>
      <c r="X34" s="48">
        <v>671</v>
      </c>
      <c r="Y34" s="48">
        <v>660</v>
      </c>
      <c r="Z34" s="48">
        <v>650</v>
      </c>
      <c r="AA34" s="48">
        <v>640</v>
      </c>
      <c r="AB34" s="48">
        <v>621</v>
      </c>
      <c r="AC34" s="49">
        <v>-1</v>
      </c>
      <c r="AD34" s="50">
        <v>1</v>
      </c>
      <c r="AE34" s="51">
        <v>-13</v>
      </c>
      <c r="AF34" s="30">
        <v>-0.02</v>
      </c>
      <c r="AG34" s="100">
        <v>32</v>
      </c>
      <c r="AH34" s="30">
        <v>0.05</v>
      </c>
    </row>
    <row r="35" spans="1:35" x14ac:dyDescent="0.2">
      <c r="A35" s="94" t="s">
        <v>45</v>
      </c>
      <c r="B35" s="43" t="s">
        <v>40</v>
      </c>
      <c r="C35" s="48">
        <v>500</v>
      </c>
      <c r="D35" s="48">
        <v>510</v>
      </c>
      <c r="E35" s="48">
        <v>517</v>
      </c>
      <c r="F35" s="48">
        <v>535</v>
      </c>
      <c r="G35" s="48">
        <v>597</v>
      </c>
      <c r="H35" s="48">
        <v>627</v>
      </c>
      <c r="I35" s="48">
        <v>644</v>
      </c>
      <c r="J35" s="48">
        <v>660</v>
      </c>
      <c r="K35" s="48">
        <v>666</v>
      </c>
      <c r="L35" s="48">
        <v>632</v>
      </c>
      <c r="M35" s="48">
        <v>617</v>
      </c>
      <c r="N35" s="48">
        <v>611</v>
      </c>
      <c r="O35" s="48">
        <v>614</v>
      </c>
      <c r="P35" s="48">
        <v>620</v>
      </c>
      <c r="Q35" s="48">
        <v>638</v>
      </c>
      <c r="R35" s="48">
        <v>651</v>
      </c>
      <c r="S35" s="48">
        <v>672</v>
      </c>
      <c r="T35" s="48">
        <v>688</v>
      </c>
      <c r="U35" s="48">
        <v>706</v>
      </c>
      <c r="V35" s="48">
        <v>718</v>
      </c>
      <c r="W35" s="48">
        <v>738</v>
      </c>
      <c r="X35" s="48">
        <v>749</v>
      </c>
      <c r="Y35" s="48">
        <v>761</v>
      </c>
      <c r="Z35" s="48">
        <v>771</v>
      </c>
      <c r="AA35" s="48">
        <v>778</v>
      </c>
      <c r="AB35" s="48">
        <v>773</v>
      </c>
      <c r="AC35" s="49">
        <v>12</v>
      </c>
      <c r="AD35" s="50">
        <v>11</v>
      </c>
      <c r="AE35" s="51">
        <v>117</v>
      </c>
      <c r="AF35" s="30">
        <v>0.23</v>
      </c>
      <c r="AG35" s="100">
        <v>272</v>
      </c>
      <c r="AH35" s="30">
        <v>0.54</v>
      </c>
    </row>
    <row r="36" spans="1:35" x14ac:dyDescent="0.2">
      <c r="A36" s="94" t="s">
        <v>45</v>
      </c>
      <c r="B36" s="43" t="s">
        <v>41</v>
      </c>
      <c r="C36" s="48">
        <v>497</v>
      </c>
      <c r="D36" s="48">
        <v>515</v>
      </c>
      <c r="E36" s="48">
        <v>526</v>
      </c>
      <c r="F36" s="48">
        <v>532</v>
      </c>
      <c r="G36" s="48">
        <v>536</v>
      </c>
      <c r="H36" s="48">
        <v>554</v>
      </c>
      <c r="I36" s="48">
        <v>571</v>
      </c>
      <c r="J36" s="48">
        <v>584</v>
      </c>
      <c r="K36" s="48">
        <v>612</v>
      </c>
      <c r="L36" s="48">
        <v>685</v>
      </c>
      <c r="M36" s="48">
        <v>722</v>
      </c>
      <c r="N36" s="48">
        <v>742</v>
      </c>
      <c r="O36" s="48">
        <v>760</v>
      </c>
      <c r="P36" s="48">
        <v>766</v>
      </c>
      <c r="Q36" s="48">
        <v>728</v>
      </c>
      <c r="R36" s="48">
        <v>714</v>
      </c>
      <c r="S36" s="48">
        <v>710</v>
      </c>
      <c r="T36" s="48">
        <v>717</v>
      </c>
      <c r="U36" s="48">
        <v>728</v>
      </c>
      <c r="V36" s="48">
        <v>751</v>
      </c>
      <c r="W36" s="48">
        <v>769</v>
      </c>
      <c r="X36" s="48">
        <v>795</v>
      </c>
      <c r="Y36" s="48">
        <v>817</v>
      </c>
      <c r="Z36" s="48">
        <v>839</v>
      </c>
      <c r="AA36" s="48">
        <v>856</v>
      </c>
      <c r="AB36" s="48">
        <v>884</v>
      </c>
      <c r="AC36" s="49">
        <v>22</v>
      </c>
      <c r="AD36" s="50">
        <v>15</v>
      </c>
      <c r="AE36" s="51">
        <v>224</v>
      </c>
      <c r="AF36" s="30">
        <v>0.45</v>
      </c>
      <c r="AG36" s="100">
        <v>387</v>
      </c>
      <c r="AH36" s="30">
        <v>0.78</v>
      </c>
    </row>
    <row r="37" spans="1:35" x14ac:dyDescent="0.2">
      <c r="A37" s="94" t="s">
        <v>45</v>
      </c>
      <c r="B37" s="43" t="s">
        <v>42</v>
      </c>
      <c r="C37" s="48">
        <v>353</v>
      </c>
      <c r="D37" s="48">
        <v>359</v>
      </c>
      <c r="E37" s="48">
        <v>365</v>
      </c>
      <c r="F37" s="48">
        <v>366</v>
      </c>
      <c r="G37" s="48">
        <v>378</v>
      </c>
      <c r="H37" s="48">
        <v>390</v>
      </c>
      <c r="I37" s="48">
        <v>403</v>
      </c>
      <c r="J37" s="48">
        <v>411</v>
      </c>
      <c r="K37" s="48">
        <v>412</v>
      </c>
      <c r="L37" s="48">
        <v>415</v>
      </c>
      <c r="M37" s="48">
        <v>432</v>
      </c>
      <c r="N37" s="48">
        <v>448</v>
      </c>
      <c r="O37" s="48">
        <v>460</v>
      </c>
      <c r="P37" s="48">
        <v>482</v>
      </c>
      <c r="Q37" s="48">
        <v>544</v>
      </c>
      <c r="R37" s="48">
        <v>576</v>
      </c>
      <c r="S37" s="48">
        <v>593</v>
      </c>
      <c r="T37" s="48">
        <v>606</v>
      </c>
      <c r="U37" s="48">
        <v>608</v>
      </c>
      <c r="V37" s="48">
        <v>582</v>
      </c>
      <c r="W37" s="48">
        <v>576</v>
      </c>
      <c r="X37" s="48">
        <v>576</v>
      </c>
      <c r="Y37" s="48">
        <v>586</v>
      </c>
      <c r="Z37" s="48">
        <v>598</v>
      </c>
      <c r="AA37" s="48">
        <v>620</v>
      </c>
      <c r="AB37" s="48">
        <v>638</v>
      </c>
      <c r="AC37" s="49">
        <v>8</v>
      </c>
      <c r="AD37" s="50">
        <v>11</v>
      </c>
      <c r="AE37" s="51">
        <v>80</v>
      </c>
      <c r="AF37" s="30">
        <v>0.23</v>
      </c>
      <c r="AG37" s="100">
        <v>285</v>
      </c>
      <c r="AH37" s="30">
        <v>0.81</v>
      </c>
    </row>
    <row r="38" spans="1:35" x14ac:dyDescent="0.2">
      <c r="A38" s="94" t="s">
        <v>45</v>
      </c>
      <c r="B38" s="43" t="s">
        <v>43</v>
      </c>
      <c r="C38" s="48">
        <v>133</v>
      </c>
      <c r="D38" s="48">
        <v>140</v>
      </c>
      <c r="E38" s="48">
        <v>145</v>
      </c>
      <c r="F38" s="48">
        <v>151</v>
      </c>
      <c r="G38" s="48">
        <v>154</v>
      </c>
      <c r="H38" s="48">
        <v>157</v>
      </c>
      <c r="I38" s="48">
        <v>160</v>
      </c>
      <c r="J38" s="48">
        <v>164</v>
      </c>
      <c r="K38" s="48">
        <v>168</v>
      </c>
      <c r="L38" s="48">
        <v>172</v>
      </c>
      <c r="M38" s="48">
        <v>176</v>
      </c>
      <c r="N38" s="48">
        <v>181</v>
      </c>
      <c r="O38" s="48">
        <v>185</v>
      </c>
      <c r="P38" s="48">
        <v>186</v>
      </c>
      <c r="Q38" s="48">
        <v>190</v>
      </c>
      <c r="R38" s="48">
        <v>197</v>
      </c>
      <c r="S38" s="48">
        <v>205</v>
      </c>
      <c r="T38" s="48">
        <v>211</v>
      </c>
      <c r="U38" s="48">
        <v>218</v>
      </c>
      <c r="V38" s="48">
        <v>243</v>
      </c>
      <c r="W38" s="48">
        <v>258</v>
      </c>
      <c r="X38" s="48">
        <v>268</v>
      </c>
      <c r="Y38" s="48">
        <v>275</v>
      </c>
      <c r="Z38" s="48">
        <v>280</v>
      </c>
      <c r="AA38" s="48">
        <v>284</v>
      </c>
      <c r="AB38" s="48">
        <v>290</v>
      </c>
      <c r="AC38" s="49">
        <v>4</v>
      </c>
      <c r="AD38" s="50">
        <v>6</v>
      </c>
      <c r="AE38" s="51">
        <v>43</v>
      </c>
      <c r="AF38" s="30">
        <v>0.33</v>
      </c>
      <c r="AG38" s="100">
        <v>157</v>
      </c>
      <c r="AH38" s="30">
        <v>1.18</v>
      </c>
    </row>
    <row r="39" spans="1:35" ht="17.25" customHeight="1" x14ac:dyDescent="0.2">
      <c r="A39" s="28"/>
      <c r="B39" s="44" t="s">
        <v>44</v>
      </c>
      <c r="C39" s="52">
        <v>9006</v>
      </c>
      <c r="D39" s="52">
        <v>9153</v>
      </c>
      <c r="E39" s="52">
        <v>9280</v>
      </c>
      <c r="F39" s="52">
        <v>9404</v>
      </c>
      <c r="G39" s="52">
        <v>9445</v>
      </c>
      <c r="H39" s="52">
        <v>9479</v>
      </c>
      <c r="I39" s="52">
        <v>9509</v>
      </c>
      <c r="J39" s="52">
        <v>9538</v>
      </c>
      <c r="K39" s="52">
        <v>9561</v>
      </c>
      <c r="L39" s="52">
        <v>9594</v>
      </c>
      <c r="M39" s="52">
        <v>9619</v>
      </c>
      <c r="N39" s="52">
        <v>9642</v>
      </c>
      <c r="O39" s="52">
        <v>9659</v>
      </c>
      <c r="P39" s="52">
        <v>9675</v>
      </c>
      <c r="Q39" s="52">
        <v>9696</v>
      </c>
      <c r="R39" s="52">
        <v>9705</v>
      </c>
      <c r="S39" s="52">
        <v>9715</v>
      </c>
      <c r="T39" s="52">
        <v>9720</v>
      </c>
      <c r="U39" s="52">
        <v>9724</v>
      </c>
      <c r="V39" s="52">
        <v>9720</v>
      </c>
      <c r="W39" s="52">
        <v>9731</v>
      </c>
      <c r="X39" s="52">
        <v>9745</v>
      </c>
      <c r="Y39" s="52">
        <v>9766</v>
      </c>
      <c r="Z39" s="52">
        <v>9790</v>
      </c>
      <c r="AA39" s="52">
        <v>9818</v>
      </c>
      <c r="AB39" s="52">
        <v>9851</v>
      </c>
      <c r="AC39" s="53">
        <v>61</v>
      </c>
      <c r="AD39" s="54">
        <v>34</v>
      </c>
      <c r="AE39" s="52">
        <v>613</v>
      </c>
      <c r="AF39" s="31">
        <v>7.0000000000000007E-2</v>
      </c>
      <c r="AG39" s="101">
        <v>845</v>
      </c>
      <c r="AH39" s="31">
        <v>0.09</v>
      </c>
      <c r="AI39" s="4"/>
    </row>
    <row r="40" spans="1:35" x14ac:dyDescent="0.2">
      <c r="A40" s="94" t="s">
        <v>46</v>
      </c>
      <c r="B40" s="43" t="s">
        <v>28</v>
      </c>
      <c r="C40" s="48">
        <v>18</v>
      </c>
      <c r="D40" s="48">
        <v>17</v>
      </c>
      <c r="E40" s="48">
        <v>17</v>
      </c>
      <c r="F40" s="48">
        <v>16</v>
      </c>
      <c r="G40" s="48">
        <v>16</v>
      </c>
      <c r="H40" s="48">
        <v>17</v>
      </c>
      <c r="I40" s="48">
        <v>17</v>
      </c>
      <c r="J40" s="48">
        <v>17</v>
      </c>
      <c r="K40" s="48">
        <v>17</v>
      </c>
      <c r="L40" s="48">
        <v>17</v>
      </c>
      <c r="M40" s="48">
        <v>17</v>
      </c>
      <c r="N40" s="48">
        <v>18</v>
      </c>
      <c r="O40" s="48">
        <v>18</v>
      </c>
      <c r="P40" s="48">
        <v>18</v>
      </c>
      <c r="Q40" s="48">
        <v>17</v>
      </c>
      <c r="R40" s="48">
        <v>17</v>
      </c>
      <c r="S40" s="48">
        <v>16</v>
      </c>
      <c r="T40" s="48">
        <v>16</v>
      </c>
      <c r="U40" s="48">
        <v>16</v>
      </c>
      <c r="V40" s="48">
        <v>16</v>
      </c>
      <c r="W40" s="48">
        <v>15</v>
      </c>
      <c r="X40" s="48">
        <v>16</v>
      </c>
      <c r="Y40" s="48">
        <v>16</v>
      </c>
      <c r="Z40" s="48">
        <v>16</v>
      </c>
      <c r="AA40" s="48">
        <v>16</v>
      </c>
      <c r="AB40" s="48">
        <v>16</v>
      </c>
      <c r="AC40" s="49">
        <v>0</v>
      </c>
      <c r="AD40" s="50">
        <v>0</v>
      </c>
      <c r="AE40" s="51">
        <v>-1</v>
      </c>
      <c r="AF40" s="30">
        <v>-0.04</v>
      </c>
      <c r="AG40" s="100">
        <v>-2</v>
      </c>
      <c r="AH40" s="30">
        <v>-0.13</v>
      </c>
    </row>
    <row r="41" spans="1:35" x14ac:dyDescent="0.2">
      <c r="A41" s="94" t="s">
        <v>46</v>
      </c>
      <c r="B41" s="43" t="s">
        <v>29</v>
      </c>
      <c r="C41" s="48">
        <v>198</v>
      </c>
      <c r="D41" s="48">
        <v>198</v>
      </c>
      <c r="E41" s="48">
        <v>196</v>
      </c>
      <c r="F41" s="48">
        <v>193</v>
      </c>
      <c r="G41" s="48">
        <v>188</v>
      </c>
      <c r="H41" s="48">
        <v>185</v>
      </c>
      <c r="I41" s="48">
        <v>184</v>
      </c>
      <c r="J41" s="48">
        <v>184</v>
      </c>
      <c r="K41" s="48">
        <v>187</v>
      </c>
      <c r="L41" s="48">
        <v>189</v>
      </c>
      <c r="M41" s="48">
        <v>193</v>
      </c>
      <c r="N41" s="48">
        <v>196</v>
      </c>
      <c r="O41" s="48">
        <v>196</v>
      </c>
      <c r="P41" s="48">
        <v>200</v>
      </c>
      <c r="Q41" s="48">
        <v>203</v>
      </c>
      <c r="R41" s="48">
        <v>205</v>
      </c>
      <c r="S41" s="48">
        <v>206</v>
      </c>
      <c r="T41" s="48">
        <v>205</v>
      </c>
      <c r="U41" s="48">
        <v>203</v>
      </c>
      <c r="V41" s="48">
        <v>199</v>
      </c>
      <c r="W41" s="48">
        <v>195</v>
      </c>
      <c r="X41" s="48">
        <v>190</v>
      </c>
      <c r="Y41" s="48">
        <v>188</v>
      </c>
      <c r="Z41" s="48">
        <v>185</v>
      </c>
      <c r="AA41" s="48">
        <v>184</v>
      </c>
      <c r="AB41" s="48">
        <v>183</v>
      </c>
      <c r="AC41" s="49">
        <v>-1</v>
      </c>
      <c r="AD41" s="50">
        <v>-1</v>
      </c>
      <c r="AE41" s="51">
        <v>-5</v>
      </c>
      <c r="AF41" s="30">
        <v>-0.03</v>
      </c>
      <c r="AG41" s="100">
        <v>-15</v>
      </c>
      <c r="AH41" s="30">
        <v>-0.08</v>
      </c>
    </row>
    <row r="42" spans="1:35" x14ac:dyDescent="0.2">
      <c r="A42" s="94" t="s">
        <v>46</v>
      </c>
      <c r="B42" s="43" t="s">
        <v>30</v>
      </c>
      <c r="C42" s="48">
        <v>371</v>
      </c>
      <c r="D42" s="48">
        <v>380</v>
      </c>
      <c r="E42" s="48">
        <v>383</v>
      </c>
      <c r="F42" s="48">
        <v>395</v>
      </c>
      <c r="G42" s="48">
        <v>397</v>
      </c>
      <c r="H42" s="48">
        <v>392</v>
      </c>
      <c r="I42" s="48">
        <v>393</v>
      </c>
      <c r="J42" s="48">
        <v>390</v>
      </c>
      <c r="K42" s="48">
        <v>382</v>
      </c>
      <c r="L42" s="48">
        <v>374</v>
      </c>
      <c r="M42" s="48">
        <v>367</v>
      </c>
      <c r="N42" s="48">
        <v>364</v>
      </c>
      <c r="O42" s="48">
        <v>365</v>
      </c>
      <c r="P42" s="48">
        <v>369</v>
      </c>
      <c r="Q42" s="48">
        <v>374</v>
      </c>
      <c r="R42" s="48">
        <v>382</v>
      </c>
      <c r="S42" s="48">
        <v>388</v>
      </c>
      <c r="T42" s="48">
        <v>389</v>
      </c>
      <c r="U42" s="48">
        <v>396</v>
      </c>
      <c r="V42" s="48">
        <v>401</v>
      </c>
      <c r="W42" s="48">
        <v>405</v>
      </c>
      <c r="X42" s="48">
        <v>406</v>
      </c>
      <c r="Y42" s="48">
        <v>404</v>
      </c>
      <c r="Z42" s="48">
        <v>400</v>
      </c>
      <c r="AA42" s="48">
        <v>393</v>
      </c>
      <c r="AB42" s="48">
        <v>386</v>
      </c>
      <c r="AC42" s="49">
        <v>0</v>
      </c>
      <c r="AD42" s="50">
        <v>1</v>
      </c>
      <c r="AE42" s="51">
        <v>-4</v>
      </c>
      <c r="AF42" s="30">
        <v>-0.01</v>
      </c>
      <c r="AG42" s="100">
        <v>14</v>
      </c>
      <c r="AH42" s="30">
        <v>0.04</v>
      </c>
    </row>
    <row r="43" spans="1:35" x14ac:dyDescent="0.2">
      <c r="A43" s="94" t="s">
        <v>46</v>
      </c>
      <c r="B43" s="43" t="s">
        <v>31</v>
      </c>
      <c r="C43" s="48">
        <v>367</v>
      </c>
      <c r="D43" s="48">
        <v>372</v>
      </c>
      <c r="E43" s="48">
        <v>384</v>
      </c>
      <c r="F43" s="48">
        <v>387</v>
      </c>
      <c r="G43" s="48">
        <v>394</v>
      </c>
      <c r="H43" s="48">
        <v>400</v>
      </c>
      <c r="I43" s="48">
        <v>403</v>
      </c>
      <c r="J43" s="48">
        <v>401</v>
      </c>
      <c r="K43" s="48">
        <v>406</v>
      </c>
      <c r="L43" s="48">
        <v>406</v>
      </c>
      <c r="M43" s="48">
        <v>402</v>
      </c>
      <c r="N43" s="48">
        <v>402</v>
      </c>
      <c r="O43" s="48">
        <v>399</v>
      </c>
      <c r="P43" s="48">
        <v>392</v>
      </c>
      <c r="Q43" s="48">
        <v>383</v>
      </c>
      <c r="R43" s="48">
        <v>377</v>
      </c>
      <c r="S43" s="48">
        <v>373</v>
      </c>
      <c r="T43" s="48">
        <v>373</v>
      </c>
      <c r="U43" s="48">
        <v>377</v>
      </c>
      <c r="V43" s="48">
        <v>382</v>
      </c>
      <c r="W43" s="48">
        <v>390</v>
      </c>
      <c r="X43" s="48">
        <v>396</v>
      </c>
      <c r="Y43" s="48">
        <v>399</v>
      </c>
      <c r="Z43" s="48">
        <v>406</v>
      </c>
      <c r="AA43" s="48">
        <v>412</v>
      </c>
      <c r="AB43" s="48">
        <v>415</v>
      </c>
      <c r="AC43" s="49">
        <v>3</v>
      </c>
      <c r="AD43" s="50">
        <v>2</v>
      </c>
      <c r="AE43" s="51">
        <v>34</v>
      </c>
      <c r="AF43" s="30">
        <v>0.09</v>
      </c>
      <c r="AG43" s="100">
        <v>48</v>
      </c>
      <c r="AH43" s="30">
        <v>0.13</v>
      </c>
    </row>
    <row r="44" spans="1:35" x14ac:dyDescent="0.2">
      <c r="A44" s="94" t="s">
        <v>46</v>
      </c>
      <c r="B44" s="43" t="s">
        <v>32</v>
      </c>
      <c r="C44" s="48">
        <v>449</v>
      </c>
      <c r="D44" s="48">
        <v>466</v>
      </c>
      <c r="E44" s="48">
        <v>470</v>
      </c>
      <c r="F44" s="48">
        <v>482</v>
      </c>
      <c r="G44" s="48">
        <v>482</v>
      </c>
      <c r="H44" s="48">
        <v>488</v>
      </c>
      <c r="I44" s="48">
        <v>491</v>
      </c>
      <c r="J44" s="48">
        <v>503</v>
      </c>
      <c r="K44" s="48">
        <v>505</v>
      </c>
      <c r="L44" s="48">
        <v>515</v>
      </c>
      <c r="M44" s="48">
        <v>522</v>
      </c>
      <c r="N44" s="48">
        <v>525</v>
      </c>
      <c r="O44" s="48">
        <v>522</v>
      </c>
      <c r="P44" s="48">
        <v>525</v>
      </c>
      <c r="Q44" s="48">
        <v>525</v>
      </c>
      <c r="R44" s="48">
        <v>519</v>
      </c>
      <c r="S44" s="48">
        <v>520</v>
      </c>
      <c r="T44" s="48">
        <v>516</v>
      </c>
      <c r="U44" s="48">
        <v>506</v>
      </c>
      <c r="V44" s="48">
        <v>496</v>
      </c>
      <c r="W44" s="48">
        <v>487</v>
      </c>
      <c r="X44" s="48">
        <v>481</v>
      </c>
      <c r="Y44" s="48">
        <v>482</v>
      </c>
      <c r="Z44" s="48">
        <v>486</v>
      </c>
      <c r="AA44" s="48">
        <v>493</v>
      </c>
      <c r="AB44" s="48">
        <v>504</v>
      </c>
      <c r="AC44" s="49">
        <v>7</v>
      </c>
      <c r="AD44" s="50">
        <v>2</v>
      </c>
      <c r="AE44" s="51">
        <v>73</v>
      </c>
      <c r="AF44" s="30">
        <v>0.16</v>
      </c>
      <c r="AG44" s="100">
        <v>55</v>
      </c>
      <c r="AH44" s="30">
        <v>0.12</v>
      </c>
    </row>
    <row r="45" spans="1:35" x14ac:dyDescent="0.2">
      <c r="A45" s="94" t="s">
        <v>46</v>
      </c>
      <c r="B45" s="43" t="s">
        <v>33</v>
      </c>
      <c r="C45" s="48">
        <v>456</v>
      </c>
      <c r="D45" s="48">
        <v>453</v>
      </c>
      <c r="E45" s="48">
        <v>463</v>
      </c>
      <c r="F45" s="48">
        <v>476</v>
      </c>
      <c r="G45" s="48">
        <v>492</v>
      </c>
      <c r="H45" s="48">
        <v>508</v>
      </c>
      <c r="I45" s="48">
        <v>517</v>
      </c>
      <c r="J45" s="48">
        <v>515</v>
      </c>
      <c r="K45" s="48">
        <v>520</v>
      </c>
      <c r="L45" s="48">
        <v>521</v>
      </c>
      <c r="M45" s="48">
        <v>527</v>
      </c>
      <c r="N45" s="48">
        <v>533</v>
      </c>
      <c r="O45" s="48">
        <v>544</v>
      </c>
      <c r="P45" s="48">
        <v>548</v>
      </c>
      <c r="Q45" s="48">
        <v>559</v>
      </c>
      <c r="R45" s="48">
        <v>566</v>
      </c>
      <c r="S45" s="48">
        <v>569</v>
      </c>
      <c r="T45" s="48">
        <v>565</v>
      </c>
      <c r="U45" s="48">
        <v>568</v>
      </c>
      <c r="V45" s="48">
        <v>567</v>
      </c>
      <c r="W45" s="48">
        <v>562</v>
      </c>
      <c r="X45" s="48">
        <v>562</v>
      </c>
      <c r="Y45" s="48">
        <v>557</v>
      </c>
      <c r="Z45" s="48">
        <v>547</v>
      </c>
      <c r="AA45" s="48">
        <v>536</v>
      </c>
      <c r="AB45" s="48">
        <v>526</v>
      </c>
      <c r="AC45" s="49">
        <v>7</v>
      </c>
      <c r="AD45" s="50">
        <v>3</v>
      </c>
      <c r="AE45" s="51">
        <v>71</v>
      </c>
      <c r="AF45" s="30">
        <v>0.16</v>
      </c>
      <c r="AG45" s="100">
        <v>70</v>
      </c>
      <c r="AH45" s="30">
        <v>0.15</v>
      </c>
    </row>
    <row r="46" spans="1:35" x14ac:dyDescent="0.2">
      <c r="A46" s="94" t="s">
        <v>46</v>
      </c>
      <c r="B46" s="43" t="s">
        <v>47</v>
      </c>
      <c r="C46" s="48">
        <v>781</v>
      </c>
      <c r="D46" s="48">
        <v>786</v>
      </c>
      <c r="E46" s="48">
        <v>787</v>
      </c>
      <c r="F46" s="48">
        <v>783</v>
      </c>
      <c r="G46" s="48">
        <v>751</v>
      </c>
      <c r="H46" s="48">
        <v>723</v>
      </c>
      <c r="I46" s="48">
        <v>702</v>
      </c>
      <c r="J46" s="48">
        <v>692</v>
      </c>
      <c r="K46" s="48">
        <v>680</v>
      </c>
      <c r="L46" s="48">
        <v>673</v>
      </c>
      <c r="M46" s="48">
        <v>671</v>
      </c>
      <c r="N46" s="48">
        <v>668</v>
      </c>
      <c r="O46" s="48">
        <v>665</v>
      </c>
      <c r="P46" s="48">
        <v>667</v>
      </c>
      <c r="Q46" s="48">
        <v>669</v>
      </c>
      <c r="R46" s="48">
        <v>677</v>
      </c>
      <c r="S46" s="48">
        <v>683</v>
      </c>
      <c r="T46" s="48">
        <v>690</v>
      </c>
      <c r="U46" s="48">
        <v>695</v>
      </c>
      <c r="V46" s="48">
        <v>703</v>
      </c>
      <c r="W46" s="48">
        <v>712</v>
      </c>
      <c r="X46" s="48">
        <v>717</v>
      </c>
      <c r="Y46" s="48">
        <v>720</v>
      </c>
      <c r="Z46" s="48">
        <v>725</v>
      </c>
      <c r="AA46" s="48">
        <v>729</v>
      </c>
      <c r="AB46" s="48">
        <v>729</v>
      </c>
      <c r="AC46" s="49">
        <v>-11</v>
      </c>
      <c r="AD46" s="50">
        <v>-2</v>
      </c>
      <c r="AE46" s="51">
        <v>-110</v>
      </c>
      <c r="AF46" s="30">
        <v>-0.14000000000000001</v>
      </c>
      <c r="AG46" s="100">
        <v>-52</v>
      </c>
      <c r="AH46" s="30">
        <v>-7.0000000000000007E-2</v>
      </c>
    </row>
    <row r="47" spans="1:35" ht="17.25" customHeight="1" x14ac:dyDescent="0.2">
      <c r="A47" s="28"/>
      <c r="B47" s="44" t="s">
        <v>44</v>
      </c>
      <c r="C47" s="52">
        <v>2641</v>
      </c>
      <c r="D47" s="52">
        <v>2671</v>
      </c>
      <c r="E47" s="52">
        <v>2700</v>
      </c>
      <c r="F47" s="52">
        <v>2732</v>
      </c>
      <c r="G47" s="52">
        <v>2721</v>
      </c>
      <c r="H47" s="52">
        <v>2712</v>
      </c>
      <c r="I47" s="52">
        <v>2707</v>
      </c>
      <c r="J47" s="52">
        <v>2701</v>
      </c>
      <c r="K47" s="52">
        <v>2697</v>
      </c>
      <c r="L47" s="52">
        <v>2695</v>
      </c>
      <c r="M47" s="52">
        <v>2699</v>
      </c>
      <c r="N47" s="52">
        <v>2706</v>
      </c>
      <c r="O47" s="52">
        <v>2710</v>
      </c>
      <c r="P47" s="52">
        <v>2718</v>
      </c>
      <c r="Q47" s="52">
        <v>2730</v>
      </c>
      <c r="R47" s="52">
        <v>2743</v>
      </c>
      <c r="S47" s="52">
        <v>2754</v>
      </c>
      <c r="T47" s="52">
        <v>2755</v>
      </c>
      <c r="U47" s="52">
        <v>2761</v>
      </c>
      <c r="V47" s="52">
        <v>2764</v>
      </c>
      <c r="W47" s="52">
        <v>2767</v>
      </c>
      <c r="X47" s="52">
        <v>2769</v>
      </c>
      <c r="Y47" s="52">
        <v>2766</v>
      </c>
      <c r="Z47" s="52">
        <v>2765</v>
      </c>
      <c r="AA47" s="52">
        <v>2761</v>
      </c>
      <c r="AB47" s="52">
        <v>2758</v>
      </c>
      <c r="AC47" s="53">
        <v>6</v>
      </c>
      <c r="AD47" s="54">
        <v>5</v>
      </c>
      <c r="AE47" s="52">
        <v>58</v>
      </c>
      <c r="AF47" s="31">
        <v>0.02</v>
      </c>
      <c r="AG47" s="101">
        <v>117</v>
      </c>
      <c r="AH47" s="31">
        <v>0.04</v>
      </c>
      <c r="AI47" s="4"/>
    </row>
    <row r="48" spans="1:35" x14ac:dyDescent="0.2">
      <c r="A48" s="94" t="s">
        <v>48</v>
      </c>
      <c r="B48" s="43" t="s">
        <v>28</v>
      </c>
      <c r="C48" s="48">
        <v>62</v>
      </c>
      <c r="D48" s="48">
        <v>61</v>
      </c>
      <c r="E48" s="48">
        <v>62</v>
      </c>
      <c r="F48" s="48">
        <v>64</v>
      </c>
      <c r="G48" s="48">
        <v>65</v>
      </c>
      <c r="H48" s="48">
        <v>66</v>
      </c>
      <c r="I48" s="48">
        <v>66</v>
      </c>
      <c r="J48" s="48">
        <v>67</v>
      </c>
      <c r="K48" s="48">
        <v>67</v>
      </c>
      <c r="L48" s="48">
        <v>68</v>
      </c>
      <c r="M48" s="48">
        <v>68</v>
      </c>
      <c r="N48" s="48">
        <v>69</v>
      </c>
      <c r="O48" s="48">
        <v>69</v>
      </c>
      <c r="P48" s="48">
        <v>68</v>
      </c>
      <c r="Q48" s="48">
        <v>67</v>
      </c>
      <c r="R48" s="48">
        <v>65</v>
      </c>
      <c r="S48" s="48">
        <v>64</v>
      </c>
      <c r="T48" s="48">
        <v>62</v>
      </c>
      <c r="U48" s="48">
        <v>61</v>
      </c>
      <c r="V48" s="48">
        <v>60</v>
      </c>
      <c r="W48" s="48">
        <v>59</v>
      </c>
      <c r="X48" s="48">
        <v>60</v>
      </c>
      <c r="Y48" s="48">
        <v>60</v>
      </c>
      <c r="Z48" s="48">
        <v>60</v>
      </c>
      <c r="AA48" s="48">
        <v>60</v>
      </c>
      <c r="AB48" s="48">
        <v>60</v>
      </c>
      <c r="AC48" s="49">
        <v>1</v>
      </c>
      <c r="AD48" s="50">
        <v>0</v>
      </c>
      <c r="AE48" s="51">
        <v>6</v>
      </c>
      <c r="AF48" s="30">
        <v>0.09</v>
      </c>
      <c r="AG48" s="100">
        <v>-2</v>
      </c>
      <c r="AH48" s="30">
        <v>-0.03</v>
      </c>
    </row>
    <row r="49" spans="1:35" x14ac:dyDescent="0.2">
      <c r="A49" s="94" t="s">
        <v>48</v>
      </c>
      <c r="B49" s="43" t="s">
        <v>29</v>
      </c>
      <c r="C49" s="48">
        <v>310</v>
      </c>
      <c r="D49" s="48">
        <v>304</v>
      </c>
      <c r="E49" s="48">
        <v>298</v>
      </c>
      <c r="F49" s="48">
        <v>289</v>
      </c>
      <c r="G49" s="48">
        <v>283</v>
      </c>
      <c r="H49" s="48">
        <v>277</v>
      </c>
      <c r="I49" s="48">
        <v>275</v>
      </c>
      <c r="J49" s="48">
        <v>276</v>
      </c>
      <c r="K49" s="48">
        <v>280</v>
      </c>
      <c r="L49" s="48">
        <v>283</v>
      </c>
      <c r="M49" s="48">
        <v>289</v>
      </c>
      <c r="N49" s="48">
        <v>292</v>
      </c>
      <c r="O49" s="48">
        <v>292</v>
      </c>
      <c r="P49" s="48">
        <v>297</v>
      </c>
      <c r="Q49" s="48">
        <v>300</v>
      </c>
      <c r="R49" s="48">
        <v>303</v>
      </c>
      <c r="S49" s="48">
        <v>303</v>
      </c>
      <c r="T49" s="48">
        <v>301</v>
      </c>
      <c r="U49" s="48">
        <v>298</v>
      </c>
      <c r="V49" s="48">
        <v>292</v>
      </c>
      <c r="W49" s="48">
        <v>286</v>
      </c>
      <c r="X49" s="48">
        <v>278</v>
      </c>
      <c r="Y49" s="48">
        <v>274</v>
      </c>
      <c r="Z49" s="48">
        <v>269</v>
      </c>
      <c r="AA49" s="48">
        <v>268</v>
      </c>
      <c r="AB49" s="48">
        <v>266</v>
      </c>
      <c r="AC49" s="49">
        <v>-2</v>
      </c>
      <c r="AD49" s="50">
        <v>-2</v>
      </c>
      <c r="AE49" s="51">
        <v>-21</v>
      </c>
      <c r="AF49" s="30">
        <v>-7.0000000000000007E-2</v>
      </c>
      <c r="AG49" s="100">
        <v>-45</v>
      </c>
      <c r="AH49" s="30">
        <v>-0.14000000000000001</v>
      </c>
    </row>
    <row r="50" spans="1:35" x14ac:dyDescent="0.2">
      <c r="A50" s="94" t="s">
        <v>48</v>
      </c>
      <c r="B50" s="43" t="s">
        <v>30</v>
      </c>
      <c r="C50" s="48">
        <v>552</v>
      </c>
      <c r="D50" s="48">
        <v>555</v>
      </c>
      <c r="E50" s="48">
        <v>549</v>
      </c>
      <c r="F50" s="48">
        <v>555</v>
      </c>
      <c r="G50" s="48">
        <v>560</v>
      </c>
      <c r="H50" s="48">
        <v>552</v>
      </c>
      <c r="I50" s="48">
        <v>552</v>
      </c>
      <c r="J50" s="48">
        <v>547</v>
      </c>
      <c r="K50" s="48">
        <v>536</v>
      </c>
      <c r="L50" s="48">
        <v>523</v>
      </c>
      <c r="M50" s="48">
        <v>513</v>
      </c>
      <c r="N50" s="48">
        <v>508</v>
      </c>
      <c r="O50" s="48">
        <v>510</v>
      </c>
      <c r="P50" s="48">
        <v>515</v>
      </c>
      <c r="Q50" s="48">
        <v>522</v>
      </c>
      <c r="R50" s="48">
        <v>533</v>
      </c>
      <c r="S50" s="48">
        <v>540</v>
      </c>
      <c r="T50" s="48">
        <v>541</v>
      </c>
      <c r="U50" s="48">
        <v>550</v>
      </c>
      <c r="V50" s="48">
        <v>556</v>
      </c>
      <c r="W50" s="48">
        <v>560</v>
      </c>
      <c r="X50" s="48">
        <v>560</v>
      </c>
      <c r="Y50" s="48">
        <v>558</v>
      </c>
      <c r="Z50" s="48">
        <v>551</v>
      </c>
      <c r="AA50" s="48">
        <v>541</v>
      </c>
      <c r="AB50" s="48">
        <v>531</v>
      </c>
      <c r="AC50" s="49">
        <v>-4</v>
      </c>
      <c r="AD50" s="50">
        <v>-1</v>
      </c>
      <c r="AE50" s="51">
        <v>-39</v>
      </c>
      <c r="AF50" s="30">
        <v>-7.0000000000000007E-2</v>
      </c>
      <c r="AG50" s="100">
        <v>-21</v>
      </c>
      <c r="AH50" s="30">
        <v>-0.04</v>
      </c>
    </row>
    <row r="51" spans="1:35" x14ac:dyDescent="0.2">
      <c r="A51" s="94" t="s">
        <v>48</v>
      </c>
      <c r="B51" s="43" t="s">
        <v>31</v>
      </c>
      <c r="C51" s="48">
        <v>518</v>
      </c>
      <c r="D51" s="48">
        <v>512</v>
      </c>
      <c r="E51" s="48">
        <v>516</v>
      </c>
      <c r="F51" s="48">
        <v>508</v>
      </c>
      <c r="G51" s="48">
        <v>515</v>
      </c>
      <c r="H51" s="48">
        <v>524</v>
      </c>
      <c r="I51" s="48">
        <v>531</v>
      </c>
      <c r="J51" s="48">
        <v>530</v>
      </c>
      <c r="K51" s="48">
        <v>538</v>
      </c>
      <c r="L51" s="48">
        <v>540</v>
      </c>
      <c r="M51" s="48">
        <v>533</v>
      </c>
      <c r="N51" s="48">
        <v>533</v>
      </c>
      <c r="O51" s="48">
        <v>528</v>
      </c>
      <c r="P51" s="48">
        <v>518</v>
      </c>
      <c r="Q51" s="48">
        <v>505</v>
      </c>
      <c r="R51" s="48">
        <v>496</v>
      </c>
      <c r="S51" s="48">
        <v>491</v>
      </c>
      <c r="T51" s="48">
        <v>491</v>
      </c>
      <c r="U51" s="48">
        <v>496</v>
      </c>
      <c r="V51" s="48">
        <v>502</v>
      </c>
      <c r="W51" s="48">
        <v>513</v>
      </c>
      <c r="X51" s="48">
        <v>521</v>
      </c>
      <c r="Y51" s="48">
        <v>524</v>
      </c>
      <c r="Z51" s="48">
        <v>533</v>
      </c>
      <c r="AA51" s="48">
        <v>540</v>
      </c>
      <c r="AB51" s="48">
        <v>543</v>
      </c>
      <c r="AC51" s="49">
        <v>2</v>
      </c>
      <c r="AD51" s="50">
        <v>1</v>
      </c>
      <c r="AE51" s="51">
        <v>15</v>
      </c>
      <c r="AF51" s="30">
        <v>0.03</v>
      </c>
      <c r="AG51" s="100">
        <v>25</v>
      </c>
      <c r="AH51" s="30">
        <v>0.05</v>
      </c>
    </row>
    <row r="52" spans="1:35" x14ac:dyDescent="0.2">
      <c r="A52" s="94" t="s">
        <v>48</v>
      </c>
      <c r="B52" s="43" t="s">
        <v>32</v>
      </c>
      <c r="C52" s="48">
        <v>350</v>
      </c>
      <c r="D52" s="48">
        <v>351</v>
      </c>
      <c r="E52" s="48">
        <v>341</v>
      </c>
      <c r="F52" s="48">
        <v>338</v>
      </c>
      <c r="G52" s="48">
        <v>337</v>
      </c>
      <c r="H52" s="48">
        <v>341</v>
      </c>
      <c r="I52" s="48">
        <v>342</v>
      </c>
      <c r="J52" s="48">
        <v>349</v>
      </c>
      <c r="K52" s="48">
        <v>350</v>
      </c>
      <c r="L52" s="48">
        <v>356</v>
      </c>
      <c r="M52" s="48">
        <v>361</v>
      </c>
      <c r="N52" s="48">
        <v>364</v>
      </c>
      <c r="O52" s="48">
        <v>363</v>
      </c>
      <c r="P52" s="48">
        <v>366</v>
      </c>
      <c r="Q52" s="48">
        <v>366</v>
      </c>
      <c r="R52" s="48">
        <v>362</v>
      </c>
      <c r="S52" s="48">
        <v>362</v>
      </c>
      <c r="T52" s="48">
        <v>358</v>
      </c>
      <c r="U52" s="48">
        <v>352</v>
      </c>
      <c r="V52" s="48">
        <v>344</v>
      </c>
      <c r="W52" s="48">
        <v>337</v>
      </c>
      <c r="X52" s="48">
        <v>333</v>
      </c>
      <c r="Y52" s="48">
        <v>334</v>
      </c>
      <c r="Z52" s="48">
        <v>336</v>
      </c>
      <c r="AA52" s="48">
        <v>341</v>
      </c>
      <c r="AB52" s="48">
        <v>348</v>
      </c>
      <c r="AC52" s="49">
        <v>1</v>
      </c>
      <c r="AD52" s="50">
        <v>0</v>
      </c>
      <c r="AE52" s="51">
        <v>11</v>
      </c>
      <c r="AF52" s="30">
        <v>0.03</v>
      </c>
      <c r="AG52" s="100">
        <v>-2</v>
      </c>
      <c r="AH52" s="30">
        <v>0</v>
      </c>
    </row>
    <row r="53" spans="1:35" x14ac:dyDescent="0.2">
      <c r="A53" s="94" t="s">
        <v>48</v>
      </c>
      <c r="B53" s="43" t="s">
        <v>33</v>
      </c>
      <c r="C53" s="48">
        <v>423</v>
      </c>
      <c r="D53" s="48">
        <v>405</v>
      </c>
      <c r="E53" s="48">
        <v>400</v>
      </c>
      <c r="F53" s="48">
        <v>396</v>
      </c>
      <c r="G53" s="48">
        <v>410</v>
      </c>
      <c r="H53" s="48">
        <v>422</v>
      </c>
      <c r="I53" s="48">
        <v>430</v>
      </c>
      <c r="J53" s="48">
        <v>428</v>
      </c>
      <c r="K53" s="48">
        <v>431</v>
      </c>
      <c r="L53" s="48">
        <v>432</v>
      </c>
      <c r="M53" s="48">
        <v>437</v>
      </c>
      <c r="N53" s="48">
        <v>441</v>
      </c>
      <c r="O53" s="48">
        <v>451</v>
      </c>
      <c r="P53" s="48">
        <v>454</v>
      </c>
      <c r="Q53" s="48">
        <v>462</v>
      </c>
      <c r="R53" s="48">
        <v>469</v>
      </c>
      <c r="S53" s="48">
        <v>471</v>
      </c>
      <c r="T53" s="48">
        <v>469</v>
      </c>
      <c r="U53" s="48">
        <v>472</v>
      </c>
      <c r="V53" s="48">
        <v>471</v>
      </c>
      <c r="W53" s="48">
        <v>466</v>
      </c>
      <c r="X53" s="48">
        <v>466</v>
      </c>
      <c r="Y53" s="48">
        <v>462</v>
      </c>
      <c r="Z53" s="48">
        <v>453</v>
      </c>
      <c r="AA53" s="48">
        <v>444</v>
      </c>
      <c r="AB53" s="48">
        <v>436</v>
      </c>
      <c r="AC53" s="49">
        <v>1</v>
      </c>
      <c r="AD53" s="50">
        <v>0</v>
      </c>
      <c r="AE53" s="51">
        <v>14</v>
      </c>
      <c r="AF53" s="30">
        <v>0.03</v>
      </c>
      <c r="AG53" s="100">
        <v>12</v>
      </c>
      <c r="AH53" s="30">
        <v>0.03</v>
      </c>
    </row>
    <row r="54" spans="1:35" x14ac:dyDescent="0.2">
      <c r="A54" s="94" t="s">
        <v>48</v>
      </c>
      <c r="B54" s="43" t="s">
        <v>34</v>
      </c>
      <c r="C54" s="48">
        <v>850</v>
      </c>
      <c r="D54" s="48">
        <v>801</v>
      </c>
      <c r="E54" s="48">
        <v>757</v>
      </c>
      <c r="F54" s="48">
        <v>705</v>
      </c>
      <c r="G54" s="48">
        <v>655</v>
      </c>
      <c r="H54" s="48">
        <v>620</v>
      </c>
      <c r="I54" s="48">
        <v>603</v>
      </c>
      <c r="J54" s="48">
        <v>605</v>
      </c>
      <c r="K54" s="48">
        <v>609</v>
      </c>
      <c r="L54" s="48">
        <v>629</v>
      </c>
      <c r="M54" s="48">
        <v>650</v>
      </c>
      <c r="N54" s="48">
        <v>662</v>
      </c>
      <c r="O54" s="48">
        <v>660</v>
      </c>
      <c r="P54" s="48">
        <v>667</v>
      </c>
      <c r="Q54" s="48">
        <v>669</v>
      </c>
      <c r="R54" s="48">
        <v>678</v>
      </c>
      <c r="S54" s="48">
        <v>686</v>
      </c>
      <c r="T54" s="48">
        <v>701</v>
      </c>
      <c r="U54" s="48">
        <v>708</v>
      </c>
      <c r="V54" s="48">
        <v>722</v>
      </c>
      <c r="W54" s="48">
        <v>732</v>
      </c>
      <c r="X54" s="48">
        <v>735</v>
      </c>
      <c r="Y54" s="48">
        <v>731</v>
      </c>
      <c r="Z54" s="48">
        <v>734</v>
      </c>
      <c r="AA54" s="48">
        <v>732</v>
      </c>
      <c r="AB54" s="48">
        <v>725</v>
      </c>
      <c r="AC54" s="49">
        <v>-20</v>
      </c>
      <c r="AD54" s="50">
        <v>-5</v>
      </c>
      <c r="AE54" s="51">
        <v>-200</v>
      </c>
      <c r="AF54" s="30">
        <v>-0.24</v>
      </c>
      <c r="AG54" s="100">
        <v>-125</v>
      </c>
      <c r="AH54" s="30">
        <v>-0.15</v>
      </c>
    </row>
    <row r="55" spans="1:35" x14ac:dyDescent="0.2">
      <c r="A55" s="94" t="s">
        <v>48</v>
      </c>
      <c r="B55" s="43" t="s">
        <v>35</v>
      </c>
      <c r="C55" s="48">
        <v>1660</v>
      </c>
      <c r="D55" s="48">
        <v>1622</v>
      </c>
      <c r="E55" s="48">
        <v>1562</v>
      </c>
      <c r="F55" s="48">
        <v>1504</v>
      </c>
      <c r="G55" s="48">
        <v>1474</v>
      </c>
      <c r="H55" s="48">
        <v>1420</v>
      </c>
      <c r="I55" s="48">
        <v>1360</v>
      </c>
      <c r="J55" s="48">
        <v>1309</v>
      </c>
      <c r="K55" s="48">
        <v>1244</v>
      </c>
      <c r="L55" s="48">
        <v>1159</v>
      </c>
      <c r="M55" s="48">
        <v>1102</v>
      </c>
      <c r="N55" s="48">
        <v>1077</v>
      </c>
      <c r="O55" s="48">
        <v>1082</v>
      </c>
      <c r="P55" s="48">
        <v>1092</v>
      </c>
      <c r="Q55" s="48">
        <v>1128</v>
      </c>
      <c r="R55" s="48">
        <v>1166</v>
      </c>
      <c r="S55" s="48">
        <v>1187</v>
      </c>
      <c r="T55" s="48">
        <v>1185</v>
      </c>
      <c r="U55" s="48">
        <v>1198</v>
      </c>
      <c r="V55" s="48">
        <v>1201</v>
      </c>
      <c r="W55" s="48">
        <v>1219</v>
      </c>
      <c r="X55" s="48">
        <v>1235</v>
      </c>
      <c r="Y55" s="48">
        <v>1264</v>
      </c>
      <c r="Z55" s="48">
        <v>1279</v>
      </c>
      <c r="AA55" s="48">
        <v>1305</v>
      </c>
      <c r="AB55" s="48">
        <v>1323</v>
      </c>
      <c r="AC55" s="49">
        <v>-56</v>
      </c>
      <c r="AD55" s="50">
        <v>-14</v>
      </c>
      <c r="AE55" s="51">
        <v>-558</v>
      </c>
      <c r="AF55" s="30">
        <v>-0.34</v>
      </c>
      <c r="AG55" s="100">
        <v>-338</v>
      </c>
      <c r="AH55" s="30">
        <v>-0.2</v>
      </c>
    </row>
    <row r="56" spans="1:35" x14ac:dyDescent="0.2">
      <c r="A56" s="94" t="s">
        <v>48</v>
      </c>
      <c r="B56" s="43" t="s">
        <v>36</v>
      </c>
      <c r="C56" s="48">
        <v>2403</v>
      </c>
      <c r="D56" s="48">
        <v>2389</v>
      </c>
      <c r="E56" s="48">
        <v>2379</v>
      </c>
      <c r="F56" s="48">
        <v>2364</v>
      </c>
      <c r="G56" s="48">
        <v>2379</v>
      </c>
      <c r="H56" s="48">
        <v>2356</v>
      </c>
      <c r="I56" s="48">
        <v>2341</v>
      </c>
      <c r="J56" s="48">
        <v>2295</v>
      </c>
      <c r="K56" s="48">
        <v>2253</v>
      </c>
      <c r="L56" s="48">
        <v>2212</v>
      </c>
      <c r="M56" s="48">
        <v>2135</v>
      </c>
      <c r="N56" s="48">
        <v>2047</v>
      </c>
      <c r="O56" s="48">
        <v>1972</v>
      </c>
      <c r="P56" s="48">
        <v>1876</v>
      </c>
      <c r="Q56" s="48">
        <v>1755</v>
      </c>
      <c r="R56" s="48">
        <v>1673</v>
      </c>
      <c r="S56" s="48">
        <v>1637</v>
      </c>
      <c r="T56" s="48">
        <v>1648</v>
      </c>
      <c r="U56" s="48">
        <v>1663</v>
      </c>
      <c r="V56" s="48">
        <v>1718</v>
      </c>
      <c r="W56" s="48">
        <v>1776</v>
      </c>
      <c r="X56" s="48">
        <v>1810</v>
      </c>
      <c r="Y56" s="48">
        <v>1810</v>
      </c>
      <c r="Z56" s="48">
        <v>1830</v>
      </c>
      <c r="AA56" s="48">
        <v>1837</v>
      </c>
      <c r="AB56" s="48">
        <v>1863</v>
      </c>
      <c r="AC56" s="49">
        <v>-27</v>
      </c>
      <c r="AD56" s="50">
        <v>-22</v>
      </c>
      <c r="AE56" s="51">
        <v>-268</v>
      </c>
      <c r="AF56" s="30">
        <v>-0.11</v>
      </c>
      <c r="AG56" s="100">
        <v>-540</v>
      </c>
      <c r="AH56" s="30">
        <v>-0.22</v>
      </c>
    </row>
    <row r="57" spans="1:35" x14ac:dyDescent="0.2">
      <c r="A57" s="94" t="s">
        <v>48</v>
      </c>
      <c r="B57" s="43" t="s">
        <v>37</v>
      </c>
      <c r="C57" s="48">
        <v>2784</v>
      </c>
      <c r="D57" s="48">
        <v>2874</v>
      </c>
      <c r="E57" s="48">
        <v>2932</v>
      </c>
      <c r="F57" s="48">
        <v>3002</v>
      </c>
      <c r="G57" s="48">
        <v>3045</v>
      </c>
      <c r="H57" s="48">
        <v>3128</v>
      </c>
      <c r="I57" s="48">
        <v>3158</v>
      </c>
      <c r="J57" s="48">
        <v>3198</v>
      </c>
      <c r="K57" s="48">
        <v>3231</v>
      </c>
      <c r="L57" s="48">
        <v>3251</v>
      </c>
      <c r="M57" s="48">
        <v>3222</v>
      </c>
      <c r="N57" s="48">
        <v>3203</v>
      </c>
      <c r="O57" s="48">
        <v>3142</v>
      </c>
      <c r="P57" s="48">
        <v>3088</v>
      </c>
      <c r="Q57" s="48">
        <v>3034</v>
      </c>
      <c r="R57" s="48">
        <v>2933</v>
      </c>
      <c r="S57" s="48">
        <v>2818</v>
      </c>
      <c r="T57" s="48">
        <v>2720</v>
      </c>
      <c r="U57" s="48">
        <v>2593</v>
      </c>
      <c r="V57" s="48">
        <v>2436</v>
      </c>
      <c r="W57" s="48">
        <v>2328</v>
      </c>
      <c r="X57" s="48">
        <v>2282</v>
      </c>
      <c r="Y57" s="48">
        <v>2297</v>
      </c>
      <c r="Z57" s="48">
        <v>2322</v>
      </c>
      <c r="AA57" s="48">
        <v>2396</v>
      </c>
      <c r="AB57" s="48">
        <v>2478</v>
      </c>
      <c r="AC57" s="49">
        <v>44</v>
      </c>
      <c r="AD57" s="50">
        <v>-12</v>
      </c>
      <c r="AE57" s="51">
        <v>438</v>
      </c>
      <c r="AF57" s="30">
        <v>0.16</v>
      </c>
      <c r="AG57" s="100">
        <v>-306</v>
      </c>
      <c r="AH57" s="30">
        <v>-0.11</v>
      </c>
    </row>
    <row r="58" spans="1:35" x14ac:dyDescent="0.2">
      <c r="A58" s="94" t="s">
        <v>48</v>
      </c>
      <c r="B58" s="43" t="s">
        <v>38</v>
      </c>
      <c r="C58" s="48">
        <v>2651</v>
      </c>
      <c r="D58" s="48">
        <v>2613</v>
      </c>
      <c r="E58" s="48">
        <v>2614</v>
      </c>
      <c r="F58" s="48">
        <v>2625</v>
      </c>
      <c r="G58" s="48">
        <v>2698</v>
      </c>
      <c r="H58" s="48">
        <v>2751</v>
      </c>
      <c r="I58" s="48">
        <v>2837</v>
      </c>
      <c r="J58" s="48">
        <v>2899</v>
      </c>
      <c r="K58" s="48">
        <v>2970</v>
      </c>
      <c r="L58" s="48">
        <v>3016</v>
      </c>
      <c r="M58" s="48">
        <v>3099</v>
      </c>
      <c r="N58" s="48">
        <v>3135</v>
      </c>
      <c r="O58" s="48">
        <v>3177</v>
      </c>
      <c r="P58" s="48">
        <v>3212</v>
      </c>
      <c r="Q58" s="48">
        <v>3233</v>
      </c>
      <c r="R58" s="48">
        <v>3207</v>
      </c>
      <c r="S58" s="48">
        <v>3189</v>
      </c>
      <c r="T58" s="48">
        <v>3130</v>
      </c>
      <c r="U58" s="48">
        <v>3079</v>
      </c>
      <c r="V58" s="48">
        <v>3027</v>
      </c>
      <c r="W58" s="48">
        <v>2931</v>
      </c>
      <c r="X58" s="48">
        <v>2819</v>
      </c>
      <c r="Y58" s="48">
        <v>2724</v>
      </c>
      <c r="Z58" s="48">
        <v>2602</v>
      </c>
      <c r="AA58" s="48">
        <v>2451</v>
      </c>
      <c r="AB58" s="48">
        <v>2347</v>
      </c>
      <c r="AC58" s="49">
        <v>45</v>
      </c>
      <c r="AD58" s="50">
        <v>-12</v>
      </c>
      <c r="AE58" s="51">
        <v>448</v>
      </c>
      <c r="AF58" s="30">
        <v>0.17</v>
      </c>
      <c r="AG58" s="100">
        <v>-303</v>
      </c>
      <c r="AH58" s="30">
        <v>-0.11</v>
      </c>
    </row>
    <row r="59" spans="1:35" x14ac:dyDescent="0.2">
      <c r="A59" s="94" t="s">
        <v>48</v>
      </c>
      <c r="B59" s="43" t="s">
        <v>39</v>
      </c>
      <c r="C59" s="48">
        <v>2262</v>
      </c>
      <c r="D59" s="48">
        <v>2266</v>
      </c>
      <c r="E59" s="48">
        <v>2265</v>
      </c>
      <c r="F59" s="48">
        <v>2229</v>
      </c>
      <c r="G59" s="48">
        <v>2105</v>
      </c>
      <c r="H59" s="48">
        <v>2053</v>
      </c>
      <c r="I59" s="48">
        <v>2030</v>
      </c>
      <c r="J59" s="48">
        <v>2042</v>
      </c>
      <c r="K59" s="48">
        <v>2063</v>
      </c>
      <c r="L59" s="48">
        <v>2122</v>
      </c>
      <c r="M59" s="48">
        <v>2167</v>
      </c>
      <c r="N59" s="48">
        <v>2234</v>
      </c>
      <c r="O59" s="48">
        <v>2286</v>
      </c>
      <c r="P59" s="48">
        <v>2342</v>
      </c>
      <c r="Q59" s="48">
        <v>2380</v>
      </c>
      <c r="R59" s="48">
        <v>2446</v>
      </c>
      <c r="S59" s="48">
        <v>2476</v>
      </c>
      <c r="T59" s="48">
        <v>2512</v>
      </c>
      <c r="U59" s="48">
        <v>2540</v>
      </c>
      <c r="V59" s="48">
        <v>2557</v>
      </c>
      <c r="W59" s="48">
        <v>2538</v>
      </c>
      <c r="X59" s="48">
        <v>2524</v>
      </c>
      <c r="Y59" s="48">
        <v>2479</v>
      </c>
      <c r="Z59" s="48">
        <v>2441</v>
      </c>
      <c r="AA59" s="48">
        <v>2402</v>
      </c>
      <c r="AB59" s="48">
        <v>2329</v>
      </c>
      <c r="AC59" s="49">
        <v>-10</v>
      </c>
      <c r="AD59" s="50">
        <v>3</v>
      </c>
      <c r="AE59" s="51">
        <v>-96</v>
      </c>
      <c r="AF59" s="30">
        <v>-0.04</v>
      </c>
      <c r="AG59" s="100">
        <v>66</v>
      </c>
      <c r="AH59" s="30">
        <v>0.03</v>
      </c>
    </row>
    <row r="60" spans="1:35" x14ac:dyDescent="0.2">
      <c r="A60" s="94" t="s">
        <v>48</v>
      </c>
      <c r="B60" s="43" t="s">
        <v>40</v>
      </c>
      <c r="C60" s="48">
        <v>2318</v>
      </c>
      <c r="D60" s="48">
        <v>2451</v>
      </c>
      <c r="E60" s="48">
        <v>2570</v>
      </c>
      <c r="F60" s="48">
        <v>2749</v>
      </c>
      <c r="G60" s="48">
        <v>3063</v>
      </c>
      <c r="H60" s="48">
        <v>3217</v>
      </c>
      <c r="I60" s="48">
        <v>3299</v>
      </c>
      <c r="J60" s="48">
        <v>3381</v>
      </c>
      <c r="K60" s="48">
        <v>3411</v>
      </c>
      <c r="L60" s="48">
        <v>3237</v>
      </c>
      <c r="M60" s="48">
        <v>3163</v>
      </c>
      <c r="N60" s="48">
        <v>3135</v>
      </c>
      <c r="O60" s="48">
        <v>3155</v>
      </c>
      <c r="P60" s="48">
        <v>3191</v>
      </c>
      <c r="Q60" s="48">
        <v>3290</v>
      </c>
      <c r="R60" s="48">
        <v>3364</v>
      </c>
      <c r="S60" s="48">
        <v>3474</v>
      </c>
      <c r="T60" s="48">
        <v>3561</v>
      </c>
      <c r="U60" s="48">
        <v>3656</v>
      </c>
      <c r="V60" s="48">
        <v>3721</v>
      </c>
      <c r="W60" s="48">
        <v>3828</v>
      </c>
      <c r="X60" s="48">
        <v>3883</v>
      </c>
      <c r="Y60" s="48">
        <v>3944</v>
      </c>
      <c r="Z60" s="48">
        <v>3996</v>
      </c>
      <c r="AA60" s="48">
        <v>4026</v>
      </c>
      <c r="AB60" s="48">
        <v>4001</v>
      </c>
      <c r="AC60" s="49">
        <v>85</v>
      </c>
      <c r="AD60" s="50">
        <v>67</v>
      </c>
      <c r="AE60" s="51">
        <v>846</v>
      </c>
      <c r="AF60" s="30">
        <v>0.36</v>
      </c>
      <c r="AG60" s="100">
        <v>1683</v>
      </c>
      <c r="AH60" s="30">
        <v>0.73</v>
      </c>
    </row>
    <row r="61" spans="1:35" x14ac:dyDescent="0.2">
      <c r="A61" s="94" t="s">
        <v>48</v>
      </c>
      <c r="B61" s="43" t="s">
        <v>41</v>
      </c>
      <c r="C61" s="48">
        <v>1291</v>
      </c>
      <c r="D61" s="48">
        <v>1354</v>
      </c>
      <c r="E61" s="48">
        <v>1398</v>
      </c>
      <c r="F61" s="48">
        <v>1428</v>
      </c>
      <c r="G61" s="48">
        <v>1436</v>
      </c>
      <c r="H61" s="48">
        <v>1483</v>
      </c>
      <c r="I61" s="48">
        <v>1525</v>
      </c>
      <c r="J61" s="48">
        <v>1560</v>
      </c>
      <c r="K61" s="48">
        <v>1633</v>
      </c>
      <c r="L61" s="48">
        <v>1827</v>
      </c>
      <c r="M61" s="48">
        <v>1925</v>
      </c>
      <c r="N61" s="48">
        <v>1978</v>
      </c>
      <c r="O61" s="48">
        <v>2027</v>
      </c>
      <c r="P61" s="48">
        <v>2043</v>
      </c>
      <c r="Q61" s="48">
        <v>1944</v>
      </c>
      <c r="R61" s="48">
        <v>1907</v>
      </c>
      <c r="S61" s="48">
        <v>1895</v>
      </c>
      <c r="T61" s="48">
        <v>1916</v>
      </c>
      <c r="U61" s="48">
        <v>1946</v>
      </c>
      <c r="V61" s="48">
        <v>2011</v>
      </c>
      <c r="W61" s="48">
        <v>2061</v>
      </c>
      <c r="X61" s="48">
        <v>2133</v>
      </c>
      <c r="Y61" s="48">
        <v>2193</v>
      </c>
      <c r="Z61" s="48">
        <v>2253</v>
      </c>
      <c r="AA61" s="48">
        <v>2301</v>
      </c>
      <c r="AB61" s="48">
        <v>2375</v>
      </c>
      <c r="AC61" s="49">
        <v>63</v>
      </c>
      <c r="AD61" s="50">
        <v>43</v>
      </c>
      <c r="AE61" s="51">
        <v>634</v>
      </c>
      <c r="AF61" s="30">
        <v>0.49</v>
      </c>
      <c r="AG61" s="100">
        <v>1085</v>
      </c>
      <c r="AH61" s="30">
        <v>0.84</v>
      </c>
    </row>
    <row r="62" spans="1:35" x14ac:dyDescent="0.2">
      <c r="A62" s="94" t="s">
        <v>48</v>
      </c>
      <c r="B62" s="43" t="s">
        <v>42</v>
      </c>
      <c r="C62" s="48">
        <v>534</v>
      </c>
      <c r="D62" s="48">
        <v>543</v>
      </c>
      <c r="E62" s="48">
        <v>551</v>
      </c>
      <c r="F62" s="48">
        <v>551</v>
      </c>
      <c r="G62" s="48">
        <v>570</v>
      </c>
      <c r="H62" s="48">
        <v>589</v>
      </c>
      <c r="I62" s="48">
        <v>609</v>
      </c>
      <c r="J62" s="48">
        <v>621</v>
      </c>
      <c r="K62" s="48">
        <v>622</v>
      </c>
      <c r="L62" s="48">
        <v>626</v>
      </c>
      <c r="M62" s="48">
        <v>651</v>
      </c>
      <c r="N62" s="48">
        <v>675</v>
      </c>
      <c r="O62" s="48">
        <v>692</v>
      </c>
      <c r="P62" s="48">
        <v>725</v>
      </c>
      <c r="Q62" s="48">
        <v>818</v>
      </c>
      <c r="R62" s="48">
        <v>865</v>
      </c>
      <c r="S62" s="48">
        <v>890</v>
      </c>
      <c r="T62" s="48">
        <v>910</v>
      </c>
      <c r="U62" s="48">
        <v>914</v>
      </c>
      <c r="V62" s="48">
        <v>874</v>
      </c>
      <c r="W62" s="48">
        <v>866</v>
      </c>
      <c r="X62" s="48">
        <v>866</v>
      </c>
      <c r="Y62" s="48">
        <v>882</v>
      </c>
      <c r="Z62" s="48">
        <v>901</v>
      </c>
      <c r="AA62" s="48">
        <v>936</v>
      </c>
      <c r="AB62" s="48">
        <v>963</v>
      </c>
      <c r="AC62" s="49">
        <v>12</v>
      </c>
      <c r="AD62" s="50">
        <v>17</v>
      </c>
      <c r="AE62" s="51">
        <v>117</v>
      </c>
      <c r="AF62" s="30">
        <v>0.22</v>
      </c>
      <c r="AG62" s="100">
        <v>429</v>
      </c>
      <c r="AH62" s="30">
        <v>0.8</v>
      </c>
    </row>
    <row r="63" spans="1:35" x14ac:dyDescent="0.2">
      <c r="A63" s="94" t="s">
        <v>48</v>
      </c>
      <c r="B63" s="43" t="s">
        <v>43</v>
      </c>
      <c r="C63" s="48">
        <v>167</v>
      </c>
      <c r="D63" s="48">
        <v>175</v>
      </c>
      <c r="E63" s="48">
        <v>182</v>
      </c>
      <c r="F63" s="48">
        <v>190</v>
      </c>
      <c r="G63" s="48">
        <v>194</v>
      </c>
      <c r="H63" s="48">
        <v>197</v>
      </c>
      <c r="I63" s="48">
        <v>201</v>
      </c>
      <c r="J63" s="48">
        <v>207</v>
      </c>
      <c r="K63" s="48">
        <v>211</v>
      </c>
      <c r="L63" s="48">
        <v>216</v>
      </c>
      <c r="M63" s="48">
        <v>222</v>
      </c>
      <c r="N63" s="48">
        <v>228</v>
      </c>
      <c r="O63" s="48">
        <v>233</v>
      </c>
      <c r="P63" s="48">
        <v>234</v>
      </c>
      <c r="Q63" s="48">
        <v>239</v>
      </c>
      <c r="R63" s="48">
        <v>249</v>
      </c>
      <c r="S63" s="48">
        <v>259</v>
      </c>
      <c r="T63" s="48">
        <v>266</v>
      </c>
      <c r="U63" s="48">
        <v>275</v>
      </c>
      <c r="V63" s="48">
        <v>307</v>
      </c>
      <c r="W63" s="48">
        <v>326</v>
      </c>
      <c r="X63" s="48">
        <v>338</v>
      </c>
      <c r="Y63" s="48">
        <v>347</v>
      </c>
      <c r="Z63" s="48">
        <v>354</v>
      </c>
      <c r="AA63" s="48">
        <v>359</v>
      </c>
      <c r="AB63" s="48">
        <v>366</v>
      </c>
      <c r="AC63" s="49">
        <v>6</v>
      </c>
      <c r="AD63" s="50">
        <v>8</v>
      </c>
      <c r="AE63" s="51">
        <v>56</v>
      </c>
      <c r="AF63" s="30">
        <v>0.33</v>
      </c>
      <c r="AG63" s="100">
        <v>200</v>
      </c>
      <c r="AH63" s="30">
        <v>1.2</v>
      </c>
    </row>
    <row r="64" spans="1:35" ht="17.25" customHeight="1" x14ac:dyDescent="0.2">
      <c r="A64" s="28"/>
      <c r="B64" s="44" t="s">
        <v>44</v>
      </c>
      <c r="C64" s="52">
        <v>19135</v>
      </c>
      <c r="D64" s="52">
        <v>19277</v>
      </c>
      <c r="E64" s="52">
        <v>19375</v>
      </c>
      <c r="F64" s="52">
        <v>19496</v>
      </c>
      <c r="G64" s="52">
        <v>19787</v>
      </c>
      <c r="H64" s="52">
        <v>19998</v>
      </c>
      <c r="I64" s="52">
        <v>20160</v>
      </c>
      <c r="J64" s="52">
        <v>20312</v>
      </c>
      <c r="K64" s="52">
        <v>20448</v>
      </c>
      <c r="L64" s="52">
        <v>20496</v>
      </c>
      <c r="M64" s="52">
        <v>20537</v>
      </c>
      <c r="N64" s="52">
        <v>20580</v>
      </c>
      <c r="O64" s="52">
        <v>20639</v>
      </c>
      <c r="P64" s="52">
        <v>20687</v>
      </c>
      <c r="Q64" s="52">
        <v>20712</v>
      </c>
      <c r="R64" s="52">
        <v>20713</v>
      </c>
      <c r="S64" s="52">
        <v>20740</v>
      </c>
      <c r="T64" s="52">
        <v>20772</v>
      </c>
      <c r="U64" s="52">
        <v>20800</v>
      </c>
      <c r="V64" s="52">
        <v>20799</v>
      </c>
      <c r="W64" s="52">
        <v>20827</v>
      </c>
      <c r="X64" s="52">
        <v>20844</v>
      </c>
      <c r="Y64" s="52">
        <v>20883</v>
      </c>
      <c r="Z64" s="52">
        <v>20914</v>
      </c>
      <c r="AA64" s="52">
        <v>20939</v>
      </c>
      <c r="AB64" s="52">
        <v>20953</v>
      </c>
      <c r="AC64" s="53">
        <v>140</v>
      </c>
      <c r="AD64" s="54">
        <v>73</v>
      </c>
      <c r="AE64" s="52">
        <v>1402</v>
      </c>
      <c r="AF64" s="31">
        <v>7.0000000000000007E-2</v>
      </c>
      <c r="AG64" s="101">
        <v>1818</v>
      </c>
      <c r="AH64" s="31">
        <v>0.1</v>
      </c>
      <c r="AI64" s="4"/>
    </row>
    <row r="65" spans="1:35" x14ac:dyDescent="0.2">
      <c r="A65" s="94" t="s">
        <v>49</v>
      </c>
      <c r="B65" s="43" t="s">
        <v>28</v>
      </c>
      <c r="C65" s="48">
        <v>30</v>
      </c>
      <c r="D65" s="48">
        <v>30</v>
      </c>
      <c r="E65" s="48">
        <v>30</v>
      </c>
      <c r="F65" s="48">
        <v>31</v>
      </c>
      <c r="G65" s="48">
        <v>32</v>
      </c>
      <c r="H65" s="48">
        <v>33</v>
      </c>
      <c r="I65" s="48">
        <v>33</v>
      </c>
      <c r="J65" s="48">
        <v>33</v>
      </c>
      <c r="K65" s="48">
        <v>33</v>
      </c>
      <c r="L65" s="48">
        <v>34</v>
      </c>
      <c r="M65" s="48">
        <v>35</v>
      </c>
      <c r="N65" s="48">
        <v>35</v>
      </c>
      <c r="O65" s="48">
        <v>36</v>
      </c>
      <c r="P65" s="48">
        <v>35</v>
      </c>
      <c r="Q65" s="48">
        <v>34</v>
      </c>
      <c r="R65" s="48">
        <v>33</v>
      </c>
      <c r="S65" s="48">
        <v>33</v>
      </c>
      <c r="T65" s="48">
        <v>32</v>
      </c>
      <c r="U65" s="48">
        <v>31</v>
      </c>
      <c r="V65" s="48">
        <v>31</v>
      </c>
      <c r="W65" s="48">
        <v>31</v>
      </c>
      <c r="X65" s="48">
        <v>31</v>
      </c>
      <c r="Y65" s="48">
        <v>31</v>
      </c>
      <c r="Z65" s="48">
        <v>31</v>
      </c>
      <c r="AA65" s="48">
        <v>31</v>
      </c>
      <c r="AB65" s="48">
        <v>32</v>
      </c>
      <c r="AC65" s="49">
        <v>0</v>
      </c>
      <c r="AD65" s="50">
        <v>0</v>
      </c>
      <c r="AE65" s="51">
        <v>5</v>
      </c>
      <c r="AF65" s="30">
        <v>0.16</v>
      </c>
      <c r="AG65" s="100">
        <v>2</v>
      </c>
      <c r="AH65" s="30">
        <v>0.06</v>
      </c>
    </row>
    <row r="66" spans="1:35" x14ac:dyDescent="0.2">
      <c r="A66" s="94" t="s">
        <v>49</v>
      </c>
      <c r="B66" s="43" t="s">
        <v>29</v>
      </c>
      <c r="C66" s="48">
        <v>194</v>
      </c>
      <c r="D66" s="48">
        <v>193</v>
      </c>
      <c r="E66" s="48">
        <v>192</v>
      </c>
      <c r="F66" s="48">
        <v>187</v>
      </c>
      <c r="G66" s="48">
        <v>183</v>
      </c>
      <c r="H66" s="48">
        <v>180</v>
      </c>
      <c r="I66" s="48">
        <v>178</v>
      </c>
      <c r="J66" s="48">
        <v>179</v>
      </c>
      <c r="K66" s="48">
        <v>181</v>
      </c>
      <c r="L66" s="48">
        <v>183</v>
      </c>
      <c r="M66" s="48">
        <v>187</v>
      </c>
      <c r="N66" s="48">
        <v>190</v>
      </c>
      <c r="O66" s="48">
        <v>191</v>
      </c>
      <c r="P66" s="48">
        <v>194</v>
      </c>
      <c r="Q66" s="48">
        <v>197</v>
      </c>
      <c r="R66" s="48">
        <v>200</v>
      </c>
      <c r="S66" s="48">
        <v>201</v>
      </c>
      <c r="T66" s="48">
        <v>200</v>
      </c>
      <c r="U66" s="48">
        <v>198</v>
      </c>
      <c r="V66" s="48">
        <v>194</v>
      </c>
      <c r="W66" s="48">
        <v>190</v>
      </c>
      <c r="X66" s="48">
        <v>185</v>
      </c>
      <c r="Y66" s="48">
        <v>183</v>
      </c>
      <c r="Z66" s="48">
        <v>180</v>
      </c>
      <c r="AA66" s="48">
        <v>179</v>
      </c>
      <c r="AB66" s="48">
        <v>178</v>
      </c>
      <c r="AC66" s="49">
        <v>-1</v>
      </c>
      <c r="AD66" s="50">
        <v>-1</v>
      </c>
      <c r="AE66" s="51">
        <v>-6</v>
      </c>
      <c r="AF66" s="30">
        <v>-0.03</v>
      </c>
      <c r="AG66" s="100">
        <v>-16</v>
      </c>
      <c r="AH66" s="30">
        <v>-0.08</v>
      </c>
    </row>
    <row r="67" spans="1:35" x14ac:dyDescent="0.2">
      <c r="A67" s="94" t="s">
        <v>49</v>
      </c>
      <c r="B67" s="43" t="s">
        <v>30</v>
      </c>
      <c r="C67" s="48">
        <v>538</v>
      </c>
      <c r="D67" s="48">
        <v>539</v>
      </c>
      <c r="E67" s="48">
        <v>532</v>
      </c>
      <c r="F67" s="48">
        <v>538</v>
      </c>
      <c r="G67" s="48">
        <v>541</v>
      </c>
      <c r="H67" s="48">
        <v>533</v>
      </c>
      <c r="I67" s="48">
        <v>534</v>
      </c>
      <c r="J67" s="48">
        <v>531</v>
      </c>
      <c r="K67" s="48">
        <v>520</v>
      </c>
      <c r="L67" s="48">
        <v>508</v>
      </c>
      <c r="M67" s="48">
        <v>498</v>
      </c>
      <c r="N67" s="48">
        <v>494</v>
      </c>
      <c r="O67" s="48">
        <v>496</v>
      </c>
      <c r="P67" s="48">
        <v>501</v>
      </c>
      <c r="Q67" s="48">
        <v>507</v>
      </c>
      <c r="R67" s="48">
        <v>518</v>
      </c>
      <c r="S67" s="48">
        <v>525</v>
      </c>
      <c r="T67" s="48">
        <v>527</v>
      </c>
      <c r="U67" s="48">
        <v>537</v>
      </c>
      <c r="V67" s="48">
        <v>544</v>
      </c>
      <c r="W67" s="48">
        <v>549</v>
      </c>
      <c r="X67" s="48">
        <v>550</v>
      </c>
      <c r="Y67" s="48">
        <v>548</v>
      </c>
      <c r="Z67" s="48">
        <v>542</v>
      </c>
      <c r="AA67" s="48">
        <v>533</v>
      </c>
      <c r="AB67" s="48">
        <v>523</v>
      </c>
      <c r="AC67" s="49">
        <v>-4</v>
      </c>
      <c r="AD67" s="50">
        <v>-1</v>
      </c>
      <c r="AE67" s="51">
        <v>-40</v>
      </c>
      <c r="AF67" s="30">
        <v>-7.0000000000000007E-2</v>
      </c>
      <c r="AG67" s="100">
        <v>-15</v>
      </c>
      <c r="AH67" s="30">
        <v>-0.03</v>
      </c>
    </row>
    <row r="68" spans="1:35" x14ac:dyDescent="0.2">
      <c r="A68" s="94" t="s">
        <v>49</v>
      </c>
      <c r="B68" s="43" t="s">
        <v>31</v>
      </c>
      <c r="C68" s="48">
        <v>1077</v>
      </c>
      <c r="D68" s="48">
        <v>1072</v>
      </c>
      <c r="E68" s="48">
        <v>1086</v>
      </c>
      <c r="F68" s="48">
        <v>1074</v>
      </c>
      <c r="G68" s="48">
        <v>1095</v>
      </c>
      <c r="H68" s="48">
        <v>1113</v>
      </c>
      <c r="I68" s="48">
        <v>1122</v>
      </c>
      <c r="J68" s="48">
        <v>1116</v>
      </c>
      <c r="K68" s="48">
        <v>1130</v>
      </c>
      <c r="L68" s="48">
        <v>1132</v>
      </c>
      <c r="M68" s="48">
        <v>1118</v>
      </c>
      <c r="N68" s="48">
        <v>1120</v>
      </c>
      <c r="O68" s="48">
        <v>1111</v>
      </c>
      <c r="P68" s="48">
        <v>1089</v>
      </c>
      <c r="Q68" s="48">
        <v>1064</v>
      </c>
      <c r="R68" s="48">
        <v>1045</v>
      </c>
      <c r="S68" s="48">
        <v>1034</v>
      </c>
      <c r="T68" s="48">
        <v>1036</v>
      </c>
      <c r="U68" s="48">
        <v>1045</v>
      </c>
      <c r="V68" s="48">
        <v>1058</v>
      </c>
      <c r="W68" s="48">
        <v>1081</v>
      </c>
      <c r="X68" s="48">
        <v>1098</v>
      </c>
      <c r="Y68" s="48">
        <v>1104</v>
      </c>
      <c r="Z68" s="48">
        <v>1124</v>
      </c>
      <c r="AA68" s="48">
        <v>1139</v>
      </c>
      <c r="AB68" s="48">
        <v>1147</v>
      </c>
      <c r="AC68" s="49">
        <v>4</v>
      </c>
      <c r="AD68" s="50">
        <v>3</v>
      </c>
      <c r="AE68" s="51">
        <v>41</v>
      </c>
      <c r="AF68" s="30">
        <v>0.04</v>
      </c>
      <c r="AG68" s="100">
        <v>69</v>
      </c>
      <c r="AH68" s="30">
        <v>0.06</v>
      </c>
    </row>
    <row r="69" spans="1:35" x14ac:dyDescent="0.2">
      <c r="A69" s="94" t="s">
        <v>49</v>
      </c>
      <c r="B69" s="43" t="s">
        <v>32</v>
      </c>
      <c r="C69" s="48">
        <v>1447</v>
      </c>
      <c r="D69" s="48">
        <v>1458</v>
      </c>
      <c r="E69" s="48">
        <v>1429</v>
      </c>
      <c r="F69" s="48">
        <v>1427</v>
      </c>
      <c r="G69" s="48">
        <v>1427</v>
      </c>
      <c r="H69" s="48">
        <v>1443</v>
      </c>
      <c r="I69" s="48">
        <v>1453</v>
      </c>
      <c r="J69" s="48">
        <v>1487</v>
      </c>
      <c r="K69" s="48">
        <v>1495</v>
      </c>
      <c r="L69" s="48">
        <v>1524</v>
      </c>
      <c r="M69" s="48">
        <v>1547</v>
      </c>
      <c r="N69" s="48">
        <v>1556</v>
      </c>
      <c r="O69" s="48">
        <v>1547</v>
      </c>
      <c r="P69" s="48">
        <v>1558</v>
      </c>
      <c r="Q69" s="48">
        <v>1556</v>
      </c>
      <c r="R69" s="48">
        <v>1540</v>
      </c>
      <c r="S69" s="48">
        <v>1541</v>
      </c>
      <c r="T69" s="48">
        <v>1529</v>
      </c>
      <c r="U69" s="48">
        <v>1500</v>
      </c>
      <c r="V69" s="48">
        <v>1467</v>
      </c>
      <c r="W69" s="48">
        <v>1440</v>
      </c>
      <c r="X69" s="48">
        <v>1423</v>
      </c>
      <c r="Y69" s="48">
        <v>1425</v>
      </c>
      <c r="Z69" s="48">
        <v>1436</v>
      </c>
      <c r="AA69" s="48">
        <v>1455</v>
      </c>
      <c r="AB69" s="48">
        <v>1487</v>
      </c>
      <c r="AC69" s="49">
        <v>10</v>
      </c>
      <c r="AD69" s="50">
        <v>2</v>
      </c>
      <c r="AE69" s="51">
        <v>100</v>
      </c>
      <c r="AF69" s="30">
        <v>7.0000000000000007E-2</v>
      </c>
      <c r="AG69" s="100">
        <v>41</v>
      </c>
      <c r="AH69" s="30">
        <v>0.03</v>
      </c>
    </row>
    <row r="70" spans="1:35" x14ac:dyDescent="0.2">
      <c r="A70" s="94" t="s">
        <v>49</v>
      </c>
      <c r="B70" s="43" t="s">
        <v>33</v>
      </c>
      <c r="C70" s="48">
        <v>1736</v>
      </c>
      <c r="D70" s="48">
        <v>1679</v>
      </c>
      <c r="E70" s="48">
        <v>1674</v>
      </c>
      <c r="F70" s="48">
        <v>1677</v>
      </c>
      <c r="G70" s="48">
        <v>1735</v>
      </c>
      <c r="H70" s="48">
        <v>1793</v>
      </c>
      <c r="I70" s="48">
        <v>1827</v>
      </c>
      <c r="J70" s="48">
        <v>1820</v>
      </c>
      <c r="K70" s="48">
        <v>1839</v>
      </c>
      <c r="L70" s="48">
        <v>1843</v>
      </c>
      <c r="M70" s="48">
        <v>1866</v>
      </c>
      <c r="N70" s="48">
        <v>1887</v>
      </c>
      <c r="O70" s="48">
        <v>1928</v>
      </c>
      <c r="P70" s="48">
        <v>1945</v>
      </c>
      <c r="Q70" s="48">
        <v>1983</v>
      </c>
      <c r="R70" s="48">
        <v>2010</v>
      </c>
      <c r="S70" s="48">
        <v>2019</v>
      </c>
      <c r="T70" s="48">
        <v>2007</v>
      </c>
      <c r="U70" s="48">
        <v>2016</v>
      </c>
      <c r="V70" s="48">
        <v>2012</v>
      </c>
      <c r="W70" s="48">
        <v>1992</v>
      </c>
      <c r="X70" s="48">
        <v>1993</v>
      </c>
      <c r="Y70" s="48">
        <v>1975</v>
      </c>
      <c r="Z70" s="48">
        <v>1939</v>
      </c>
      <c r="AA70" s="48">
        <v>1898</v>
      </c>
      <c r="AB70" s="48">
        <v>1864</v>
      </c>
      <c r="AC70" s="49">
        <v>13</v>
      </c>
      <c r="AD70" s="50">
        <v>5</v>
      </c>
      <c r="AE70" s="51">
        <v>131</v>
      </c>
      <c r="AF70" s="30">
        <v>0.08</v>
      </c>
      <c r="AG70" s="100">
        <v>128</v>
      </c>
      <c r="AH70" s="30">
        <v>7.0000000000000007E-2</v>
      </c>
    </row>
    <row r="71" spans="1:35" x14ac:dyDescent="0.2">
      <c r="A71" s="94" t="s">
        <v>49</v>
      </c>
      <c r="B71" s="43" t="s">
        <v>34</v>
      </c>
      <c r="C71" s="48">
        <v>2097</v>
      </c>
      <c r="D71" s="48">
        <v>2013</v>
      </c>
      <c r="E71" s="48">
        <v>1942</v>
      </c>
      <c r="F71" s="48">
        <v>1845</v>
      </c>
      <c r="G71" s="48">
        <v>1713</v>
      </c>
      <c r="H71" s="48">
        <v>1625</v>
      </c>
      <c r="I71" s="48">
        <v>1582</v>
      </c>
      <c r="J71" s="48">
        <v>1587</v>
      </c>
      <c r="K71" s="48">
        <v>1598</v>
      </c>
      <c r="L71" s="48">
        <v>1652</v>
      </c>
      <c r="M71" s="48">
        <v>1710</v>
      </c>
      <c r="N71" s="48">
        <v>1741</v>
      </c>
      <c r="O71" s="48">
        <v>1738</v>
      </c>
      <c r="P71" s="48">
        <v>1757</v>
      </c>
      <c r="Q71" s="48">
        <v>1762</v>
      </c>
      <c r="R71" s="48">
        <v>1786</v>
      </c>
      <c r="S71" s="48">
        <v>1807</v>
      </c>
      <c r="T71" s="48">
        <v>1847</v>
      </c>
      <c r="U71" s="48">
        <v>1867</v>
      </c>
      <c r="V71" s="48">
        <v>1905</v>
      </c>
      <c r="W71" s="48">
        <v>1930</v>
      </c>
      <c r="X71" s="48">
        <v>1938</v>
      </c>
      <c r="Y71" s="48">
        <v>1927</v>
      </c>
      <c r="Z71" s="48">
        <v>1934</v>
      </c>
      <c r="AA71" s="48">
        <v>1928</v>
      </c>
      <c r="AB71" s="48">
        <v>1910</v>
      </c>
      <c r="AC71" s="49">
        <v>-39</v>
      </c>
      <c r="AD71" s="50">
        <v>-7</v>
      </c>
      <c r="AE71" s="51">
        <v>-387</v>
      </c>
      <c r="AF71" s="30">
        <v>-0.18</v>
      </c>
      <c r="AG71" s="100">
        <v>-187</v>
      </c>
      <c r="AH71" s="30">
        <v>-0.09</v>
      </c>
    </row>
    <row r="72" spans="1:35" x14ac:dyDescent="0.2">
      <c r="A72" s="94" t="s">
        <v>49</v>
      </c>
      <c r="B72" s="43" t="s">
        <v>35</v>
      </c>
      <c r="C72" s="48">
        <v>1387</v>
      </c>
      <c r="D72" s="48">
        <v>1407</v>
      </c>
      <c r="E72" s="48">
        <v>1405</v>
      </c>
      <c r="F72" s="48">
        <v>1403</v>
      </c>
      <c r="G72" s="48">
        <v>1374</v>
      </c>
      <c r="H72" s="48">
        <v>1323</v>
      </c>
      <c r="I72" s="48">
        <v>1265</v>
      </c>
      <c r="J72" s="48">
        <v>1217</v>
      </c>
      <c r="K72" s="48">
        <v>1155</v>
      </c>
      <c r="L72" s="48">
        <v>1075</v>
      </c>
      <c r="M72" s="48">
        <v>1021</v>
      </c>
      <c r="N72" s="48">
        <v>997</v>
      </c>
      <c r="O72" s="48">
        <v>1001</v>
      </c>
      <c r="P72" s="48">
        <v>1009</v>
      </c>
      <c r="Q72" s="48">
        <v>1043</v>
      </c>
      <c r="R72" s="48">
        <v>1078</v>
      </c>
      <c r="S72" s="48">
        <v>1097</v>
      </c>
      <c r="T72" s="48">
        <v>1095</v>
      </c>
      <c r="U72" s="48">
        <v>1106</v>
      </c>
      <c r="V72" s="48">
        <v>1109</v>
      </c>
      <c r="W72" s="48">
        <v>1124</v>
      </c>
      <c r="X72" s="48">
        <v>1138</v>
      </c>
      <c r="Y72" s="48">
        <v>1164</v>
      </c>
      <c r="Z72" s="48">
        <v>1177</v>
      </c>
      <c r="AA72" s="48">
        <v>1199</v>
      </c>
      <c r="AB72" s="48">
        <v>1216</v>
      </c>
      <c r="AC72" s="49">
        <v>-37</v>
      </c>
      <c r="AD72" s="50">
        <v>-7</v>
      </c>
      <c r="AE72" s="51">
        <v>-365</v>
      </c>
      <c r="AF72" s="30">
        <v>-0.26</v>
      </c>
      <c r="AG72" s="100">
        <v>-171</v>
      </c>
      <c r="AH72" s="30">
        <v>-0.12</v>
      </c>
    </row>
    <row r="73" spans="1:35" x14ac:dyDescent="0.2">
      <c r="A73" s="94" t="s">
        <v>49</v>
      </c>
      <c r="B73" s="43" t="s">
        <v>36</v>
      </c>
      <c r="C73" s="48">
        <v>597</v>
      </c>
      <c r="D73" s="48">
        <v>617</v>
      </c>
      <c r="E73" s="48">
        <v>638</v>
      </c>
      <c r="F73" s="48">
        <v>658</v>
      </c>
      <c r="G73" s="48">
        <v>663</v>
      </c>
      <c r="H73" s="48">
        <v>657</v>
      </c>
      <c r="I73" s="48">
        <v>653</v>
      </c>
      <c r="J73" s="48">
        <v>640</v>
      </c>
      <c r="K73" s="48">
        <v>629</v>
      </c>
      <c r="L73" s="48">
        <v>617</v>
      </c>
      <c r="M73" s="48">
        <v>595</v>
      </c>
      <c r="N73" s="48">
        <v>570</v>
      </c>
      <c r="O73" s="48">
        <v>549</v>
      </c>
      <c r="P73" s="48">
        <v>521</v>
      </c>
      <c r="Q73" s="48">
        <v>487</v>
      </c>
      <c r="R73" s="48">
        <v>463</v>
      </c>
      <c r="S73" s="48">
        <v>452</v>
      </c>
      <c r="T73" s="48">
        <v>454</v>
      </c>
      <c r="U73" s="48">
        <v>458</v>
      </c>
      <c r="V73" s="48">
        <v>473</v>
      </c>
      <c r="W73" s="48">
        <v>488</v>
      </c>
      <c r="X73" s="48">
        <v>497</v>
      </c>
      <c r="Y73" s="48">
        <v>497</v>
      </c>
      <c r="Z73" s="48">
        <v>502</v>
      </c>
      <c r="AA73" s="48">
        <v>503</v>
      </c>
      <c r="AB73" s="48">
        <v>509</v>
      </c>
      <c r="AC73" s="49">
        <v>0</v>
      </c>
      <c r="AD73" s="50">
        <v>-4</v>
      </c>
      <c r="AE73" s="51">
        <v>-2</v>
      </c>
      <c r="AF73" s="30">
        <v>0</v>
      </c>
      <c r="AG73" s="100">
        <v>-88</v>
      </c>
      <c r="AH73" s="30">
        <v>-0.15</v>
      </c>
    </row>
    <row r="74" spans="1:35" x14ac:dyDescent="0.2">
      <c r="A74" s="94" t="s">
        <v>49</v>
      </c>
      <c r="B74" s="43" t="s">
        <v>50</v>
      </c>
      <c r="C74" s="48">
        <v>245</v>
      </c>
      <c r="D74" s="48">
        <v>256</v>
      </c>
      <c r="E74" s="48">
        <v>265</v>
      </c>
      <c r="F74" s="48">
        <v>275</v>
      </c>
      <c r="G74" s="48">
        <v>280</v>
      </c>
      <c r="H74" s="48">
        <v>287</v>
      </c>
      <c r="I74" s="48">
        <v>291</v>
      </c>
      <c r="J74" s="48">
        <v>295</v>
      </c>
      <c r="K74" s="48">
        <v>299</v>
      </c>
      <c r="L74" s="48">
        <v>302</v>
      </c>
      <c r="M74" s="48">
        <v>302</v>
      </c>
      <c r="N74" s="48">
        <v>301</v>
      </c>
      <c r="O74" s="48">
        <v>299</v>
      </c>
      <c r="P74" s="48">
        <v>297</v>
      </c>
      <c r="Q74" s="48">
        <v>295</v>
      </c>
      <c r="R74" s="48">
        <v>289</v>
      </c>
      <c r="S74" s="48">
        <v>282</v>
      </c>
      <c r="T74" s="48">
        <v>275</v>
      </c>
      <c r="U74" s="48">
        <v>267</v>
      </c>
      <c r="V74" s="48">
        <v>257</v>
      </c>
      <c r="W74" s="48">
        <v>249</v>
      </c>
      <c r="X74" s="48">
        <v>244</v>
      </c>
      <c r="Y74" s="48">
        <v>244</v>
      </c>
      <c r="Z74" s="48">
        <v>244</v>
      </c>
      <c r="AA74" s="48">
        <v>246</v>
      </c>
      <c r="AB74" s="48">
        <v>249</v>
      </c>
      <c r="AC74" s="49">
        <v>6</v>
      </c>
      <c r="AD74" s="50">
        <v>0</v>
      </c>
      <c r="AE74" s="51">
        <v>56</v>
      </c>
      <c r="AF74" s="30">
        <v>0.23</v>
      </c>
      <c r="AG74" s="100">
        <v>4</v>
      </c>
      <c r="AH74" s="30">
        <v>0.01</v>
      </c>
    </row>
    <row r="75" spans="1:35" ht="17.25" customHeight="1" x14ac:dyDescent="0.2">
      <c r="A75" s="28"/>
      <c r="B75" s="44" t="s">
        <v>44</v>
      </c>
      <c r="C75" s="52">
        <v>9347</v>
      </c>
      <c r="D75" s="52">
        <v>9264</v>
      </c>
      <c r="E75" s="52">
        <v>9193</v>
      </c>
      <c r="F75" s="52">
        <v>9116</v>
      </c>
      <c r="G75" s="52">
        <v>9043</v>
      </c>
      <c r="H75" s="52">
        <v>8986</v>
      </c>
      <c r="I75" s="52">
        <v>8938</v>
      </c>
      <c r="J75" s="52">
        <v>8906</v>
      </c>
      <c r="K75" s="52">
        <v>8880</v>
      </c>
      <c r="L75" s="52">
        <v>8870</v>
      </c>
      <c r="M75" s="52">
        <v>8879</v>
      </c>
      <c r="N75" s="52">
        <v>8891</v>
      </c>
      <c r="O75" s="52">
        <v>8894</v>
      </c>
      <c r="P75" s="52">
        <v>8906</v>
      </c>
      <c r="Q75" s="52">
        <v>8928</v>
      </c>
      <c r="R75" s="52">
        <v>8961</v>
      </c>
      <c r="S75" s="52">
        <v>8992</v>
      </c>
      <c r="T75" s="52">
        <v>9003</v>
      </c>
      <c r="U75" s="52">
        <v>9026</v>
      </c>
      <c r="V75" s="52">
        <v>9050</v>
      </c>
      <c r="W75" s="52">
        <v>9075</v>
      </c>
      <c r="X75" s="52">
        <v>9098</v>
      </c>
      <c r="Y75" s="52">
        <v>9098</v>
      </c>
      <c r="Z75" s="52">
        <v>9109</v>
      </c>
      <c r="AA75" s="52">
        <v>9112</v>
      </c>
      <c r="AB75" s="52">
        <v>9114</v>
      </c>
      <c r="AC75" s="53">
        <v>-47</v>
      </c>
      <c r="AD75" s="54">
        <v>-9</v>
      </c>
      <c r="AE75" s="52">
        <v>-468</v>
      </c>
      <c r="AF75" s="31">
        <v>-0.05</v>
      </c>
      <c r="AG75" s="101">
        <v>-233</v>
      </c>
      <c r="AH75" s="31">
        <v>-0.02</v>
      </c>
      <c r="AI75" s="4"/>
    </row>
    <row r="76" spans="1:35" x14ac:dyDescent="0.2">
      <c r="A76" s="94" t="s">
        <v>51</v>
      </c>
      <c r="B76" s="43" t="s">
        <v>28</v>
      </c>
      <c r="C76" s="48">
        <v>45</v>
      </c>
      <c r="D76" s="48">
        <v>46</v>
      </c>
      <c r="E76" s="48">
        <v>47</v>
      </c>
      <c r="F76" s="48">
        <v>49</v>
      </c>
      <c r="G76" s="48">
        <v>50</v>
      </c>
      <c r="H76" s="48">
        <v>51</v>
      </c>
      <c r="I76" s="48">
        <v>51</v>
      </c>
      <c r="J76" s="48">
        <v>51</v>
      </c>
      <c r="K76" s="48">
        <v>51</v>
      </c>
      <c r="L76" s="48">
        <v>51</v>
      </c>
      <c r="M76" s="48">
        <v>51</v>
      </c>
      <c r="N76" s="48">
        <v>52</v>
      </c>
      <c r="O76" s="48">
        <v>52</v>
      </c>
      <c r="P76" s="48">
        <v>51</v>
      </c>
      <c r="Q76" s="48">
        <v>50</v>
      </c>
      <c r="R76" s="48">
        <v>49</v>
      </c>
      <c r="S76" s="48">
        <v>48</v>
      </c>
      <c r="T76" s="48">
        <v>47</v>
      </c>
      <c r="U76" s="48">
        <v>46</v>
      </c>
      <c r="V76" s="48">
        <v>45</v>
      </c>
      <c r="W76" s="48">
        <v>45</v>
      </c>
      <c r="X76" s="48">
        <v>45</v>
      </c>
      <c r="Y76" s="48">
        <v>45</v>
      </c>
      <c r="Z76" s="48">
        <v>45</v>
      </c>
      <c r="AA76" s="48">
        <v>45</v>
      </c>
      <c r="AB76" s="48">
        <v>46</v>
      </c>
      <c r="AC76" s="49">
        <v>1</v>
      </c>
      <c r="AD76" s="50">
        <v>0</v>
      </c>
      <c r="AE76" s="51">
        <v>6</v>
      </c>
      <c r="AF76" s="30">
        <v>0.14000000000000001</v>
      </c>
      <c r="AG76" s="100">
        <v>0</v>
      </c>
      <c r="AH76" s="30">
        <v>0.01</v>
      </c>
    </row>
    <row r="77" spans="1:35" x14ac:dyDescent="0.2">
      <c r="A77" s="94" t="s">
        <v>51</v>
      </c>
      <c r="B77" s="43" t="s">
        <v>29</v>
      </c>
      <c r="C77" s="48">
        <v>94</v>
      </c>
      <c r="D77" s="48">
        <v>94</v>
      </c>
      <c r="E77" s="48">
        <v>94</v>
      </c>
      <c r="F77" s="48">
        <v>94</v>
      </c>
      <c r="G77" s="48">
        <v>92</v>
      </c>
      <c r="H77" s="48">
        <v>90</v>
      </c>
      <c r="I77" s="48">
        <v>89</v>
      </c>
      <c r="J77" s="48">
        <v>90</v>
      </c>
      <c r="K77" s="48">
        <v>90</v>
      </c>
      <c r="L77" s="48">
        <v>92</v>
      </c>
      <c r="M77" s="48">
        <v>93</v>
      </c>
      <c r="N77" s="48">
        <v>94</v>
      </c>
      <c r="O77" s="48">
        <v>94</v>
      </c>
      <c r="P77" s="48">
        <v>95</v>
      </c>
      <c r="Q77" s="48">
        <v>97</v>
      </c>
      <c r="R77" s="48">
        <v>97</v>
      </c>
      <c r="S77" s="48">
        <v>97</v>
      </c>
      <c r="T77" s="48">
        <v>97</v>
      </c>
      <c r="U77" s="48">
        <v>96</v>
      </c>
      <c r="V77" s="48">
        <v>94</v>
      </c>
      <c r="W77" s="48">
        <v>92</v>
      </c>
      <c r="X77" s="48">
        <v>89</v>
      </c>
      <c r="Y77" s="48">
        <v>88</v>
      </c>
      <c r="Z77" s="48">
        <v>86</v>
      </c>
      <c r="AA77" s="48">
        <v>86</v>
      </c>
      <c r="AB77" s="48">
        <v>85</v>
      </c>
      <c r="AC77" s="49">
        <v>0</v>
      </c>
      <c r="AD77" s="50">
        <v>0</v>
      </c>
      <c r="AE77" s="51">
        <v>0</v>
      </c>
      <c r="AF77" s="30">
        <v>0</v>
      </c>
      <c r="AG77" s="100">
        <v>-9</v>
      </c>
      <c r="AH77" s="30">
        <v>-0.09</v>
      </c>
    </row>
    <row r="78" spans="1:35" x14ac:dyDescent="0.2">
      <c r="A78" s="94" t="s">
        <v>51</v>
      </c>
      <c r="B78" s="43" t="s">
        <v>30</v>
      </c>
      <c r="C78" s="48">
        <v>47</v>
      </c>
      <c r="D78" s="48">
        <v>50</v>
      </c>
      <c r="E78" s="48">
        <v>51</v>
      </c>
      <c r="F78" s="48">
        <v>54</v>
      </c>
      <c r="G78" s="48">
        <v>54</v>
      </c>
      <c r="H78" s="48">
        <v>53</v>
      </c>
      <c r="I78" s="48">
        <v>53</v>
      </c>
      <c r="J78" s="48">
        <v>53</v>
      </c>
      <c r="K78" s="48">
        <v>52</v>
      </c>
      <c r="L78" s="48">
        <v>50</v>
      </c>
      <c r="M78" s="48">
        <v>49</v>
      </c>
      <c r="N78" s="48">
        <v>49</v>
      </c>
      <c r="O78" s="48">
        <v>49</v>
      </c>
      <c r="P78" s="48">
        <v>50</v>
      </c>
      <c r="Q78" s="48">
        <v>50</v>
      </c>
      <c r="R78" s="48">
        <v>51</v>
      </c>
      <c r="S78" s="48">
        <v>52</v>
      </c>
      <c r="T78" s="48">
        <v>52</v>
      </c>
      <c r="U78" s="48">
        <v>53</v>
      </c>
      <c r="V78" s="48">
        <v>54</v>
      </c>
      <c r="W78" s="48">
        <v>54</v>
      </c>
      <c r="X78" s="48">
        <v>54</v>
      </c>
      <c r="Y78" s="48">
        <v>54</v>
      </c>
      <c r="Z78" s="48">
        <v>53</v>
      </c>
      <c r="AA78" s="48">
        <v>52</v>
      </c>
      <c r="AB78" s="48">
        <v>51</v>
      </c>
      <c r="AC78" s="49">
        <v>0</v>
      </c>
      <c r="AD78" s="50">
        <v>0</v>
      </c>
      <c r="AE78" s="51">
        <v>2</v>
      </c>
      <c r="AF78" s="30">
        <v>0.05</v>
      </c>
      <c r="AG78" s="100">
        <v>4</v>
      </c>
      <c r="AH78" s="30">
        <v>0.08</v>
      </c>
    </row>
    <row r="79" spans="1:35" x14ac:dyDescent="0.2">
      <c r="A79" s="94" t="s">
        <v>51</v>
      </c>
      <c r="B79" s="43" t="s">
        <v>31</v>
      </c>
      <c r="C79" s="48">
        <v>35</v>
      </c>
      <c r="D79" s="48">
        <v>36</v>
      </c>
      <c r="E79" s="48">
        <v>37</v>
      </c>
      <c r="F79" s="48">
        <v>37</v>
      </c>
      <c r="G79" s="48">
        <v>38</v>
      </c>
      <c r="H79" s="48">
        <v>39</v>
      </c>
      <c r="I79" s="48">
        <v>39</v>
      </c>
      <c r="J79" s="48">
        <v>39</v>
      </c>
      <c r="K79" s="48">
        <v>40</v>
      </c>
      <c r="L79" s="48">
        <v>40</v>
      </c>
      <c r="M79" s="48">
        <v>39</v>
      </c>
      <c r="N79" s="48">
        <v>39</v>
      </c>
      <c r="O79" s="48">
        <v>39</v>
      </c>
      <c r="P79" s="48">
        <v>38</v>
      </c>
      <c r="Q79" s="48">
        <v>37</v>
      </c>
      <c r="R79" s="48">
        <v>37</v>
      </c>
      <c r="S79" s="48">
        <v>36</v>
      </c>
      <c r="T79" s="48">
        <v>36</v>
      </c>
      <c r="U79" s="48">
        <v>36</v>
      </c>
      <c r="V79" s="48">
        <v>37</v>
      </c>
      <c r="W79" s="48">
        <v>38</v>
      </c>
      <c r="X79" s="48">
        <v>38</v>
      </c>
      <c r="Y79" s="48">
        <v>39</v>
      </c>
      <c r="Z79" s="48">
        <v>39</v>
      </c>
      <c r="AA79" s="48">
        <v>40</v>
      </c>
      <c r="AB79" s="48">
        <v>40</v>
      </c>
      <c r="AC79" s="49">
        <v>0</v>
      </c>
      <c r="AD79" s="50">
        <v>0</v>
      </c>
      <c r="AE79" s="51">
        <v>4</v>
      </c>
      <c r="AF79" s="30">
        <v>0.12</v>
      </c>
      <c r="AG79" s="100">
        <v>5</v>
      </c>
      <c r="AH79" s="30">
        <v>0.13</v>
      </c>
    </row>
    <row r="80" spans="1:35" x14ac:dyDescent="0.2">
      <c r="A80" s="94" t="s">
        <v>51</v>
      </c>
      <c r="B80" s="43" t="s">
        <v>32</v>
      </c>
      <c r="C80" s="48">
        <v>20</v>
      </c>
      <c r="D80" s="48">
        <v>19</v>
      </c>
      <c r="E80" s="48">
        <v>18</v>
      </c>
      <c r="F80" s="48">
        <v>18</v>
      </c>
      <c r="G80" s="48">
        <v>17</v>
      </c>
      <c r="H80" s="48">
        <v>18</v>
      </c>
      <c r="I80" s="48">
        <v>18</v>
      </c>
      <c r="J80" s="48">
        <v>18</v>
      </c>
      <c r="K80" s="48">
        <v>18</v>
      </c>
      <c r="L80" s="48">
        <v>18</v>
      </c>
      <c r="M80" s="48">
        <v>19</v>
      </c>
      <c r="N80" s="48">
        <v>19</v>
      </c>
      <c r="O80" s="48">
        <v>19</v>
      </c>
      <c r="P80" s="48">
        <v>19</v>
      </c>
      <c r="Q80" s="48">
        <v>19</v>
      </c>
      <c r="R80" s="48">
        <v>19</v>
      </c>
      <c r="S80" s="48">
        <v>19</v>
      </c>
      <c r="T80" s="48">
        <v>19</v>
      </c>
      <c r="U80" s="48">
        <v>18</v>
      </c>
      <c r="V80" s="48">
        <v>18</v>
      </c>
      <c r="W80" s="48">
        <v>18</v>
      </c>
      <c r="X80" s="48">
        <v>17</v>
      </c>
      <c r="Y80" s="48">
        <v>17</v>
      </c>
      <c r="Z80" s="48">
        <v>17</v>
      </c>
      <c r="AA80" s="48">
        <v>18</v>
      </c>
      <c r="AB80" s="48">
        <v>18</v>
      </c>
      <c r="AC80" s="49">
        <v>0</v>
      </c>
      <c r="AD80" s="50">
        <v>0</v>
      </c>
      <c r="AE80" s="51">
        <v>-1</v>
      </c>
      <c r="AF80" s="30">
        <v>-0.05</v>
      </c>
      <c r="AG80" s="100">
        <v>-2</v>
      </c>
      <c r="AH80" s="30">
        <v>-0.09</v>
      </c>
    </row>
    <row r="81" spans="1:35" x14ac:dyDescent="0.2">
      <c r="A81" s="94" t="s">
        <v>51</v>
      </c>
      <c r="B81" s="43" t="s">
        <v>33</v>
      </c>
      <c r="C81" s="48">
        <v>80</v>
      </c>
      <c r="D81" s="48">
        <v>75</v>
      </c>
      <c r="E81" s="48">
        <v>72</v>
      </c>
      <c r="F81" s="48">
        <v>70</v>
      </c>
      <c r="G81" s="48">
        <v>72</v>
      </c>
      <c r="H81" s="48">
        <v>74</v>
      </c>
      <c r="I81" s="48">
        <v>76</v>
      </c>
      <c r="J81" s="48">
        <v>75</v>
      </c>
      <c r="K81" s="48">
        <v>76</v>
      </c>
      <c r="L81" s="48">
        <v>76</v>
      </c>
      <c r="M81" s="48">
        <v>77</v>
      </c>
      <c r="N81" s="48">
        <v>78</v>
      </c>
      <c r="O81" s="48">
        <v>80</v>
      </c>
      <c r="P81" s="48">
        <v>80</v>
      </c>
      <c r="Q81" s="48">
        <v>82</v>
      </c>
      <c r="R81" s="48">
        <v>83</v>
      </c>
      <c r="S81" s="48">
        <v>84</v>
      </c>
      <c r="T81" s="48">
        <v>83</v>
      </c>
      <c r="U81" s="48">
        <v>83</v>
      </c>
      <c r="V81" s="48">
        <v>83</v>
      </c>
      <c r="W81" s="48">
        <v>83</v>
      </c>
      <c r="X81" s="48">
        <v>83</v>
      </c>
      <c r="Y81" s="48">
        <v>82</v>
      </c>
      <c r="Z81" s="48">
        <v>80</v>
      </c>
      <c r="AA81" s="48">
        <v>79</v>
      </c>
      <c r="AB81" s="48">
        <v>77</v>
      </c>
      <c r="AC81" s="49">
        <v>0</v>
      </c>
      <c r="AD81" s="50">
        <v>0</v>
      </c>
      <c r="AE81" s="51">
        <v>-3</v>
      </c>
      <c r="AF81" s="30">
        <v>-0.04</v>
      </c>
      <c r="AG81" s="100">
        <v>-3</v>
      </c>
      <c r="AH81" s="30">
        <v>-0.04</v>
      </c>
    </row>
    <row r="82" spans="1:35" x14ac:dyDescent="0.2">
      <c r="A82" s="94" t="s">
        <v>51</v>
      </c>
      <c r="B82" s="43" t="s">
        <v>34</v>
      </c>
      <c r="C82" s="48">
        <v>419</v>
      </c>
      <c r="D82" s="48">
        <v>392</v>
      </c>
      <c r="E82" s="48">
        <v>368</v>
      </c>
      <c r="F82" s="48">
        <v>340</v>
      </c>
      <c r="G82" s="48">
        <v>316</v>
      </c>
      <c r="H82" s="48">
        <v>300</v>
      </c>
      <c r="I82" s="48">
        <v>292</v>
      </c>
      <c r="J82" s="48">
        <v>293</v>
      </c>
      <c r="K82" s="48">
        <v>295</v>
      </c>
      <c r="L82" s="48">
        <v>305</v>
      </c>
      <c r="M82" s="48">
        <v>316</v>
      </c>
      <c r="N82" s="48">
        <v>322</v>
      </c>
      <c r="O82" s="48">
        <v>321</v>
      </c>
      <c r="P82" s="48">
        <v>325</v>
      </c>
      <c r="Q82" s="48">
        <v>326</v>
      </c>
      <c r="R82" s="48">
        <v>331</v>
      </c>
      <c r="S82" s="48">
        <v>335</v>
      </c>
      <c r="T82" s="48">
        <v>343</v>
      </c>
      <c r="U82" s="48">
        <v>347</v>
      </c>
      <c r="V82" s="48">
        <v>354</v>
      </c>
      <c r="W82" s="48">
        <v>358</v>
      </c>
      <c r="X82" s="48">
        <v>360</v>
      </c>
      <c r="Y82" s="48">
        <v>358</v>
      </c>
      <c r="Z82" s="48">
        <v>359</v>
      </c>
      <c r="AA82" s="48">
        <v>358</v>
      </c>
      <c r="AB82" s="48">
        <v>355</v>
      </c>
      <c r="AC82" s="49">
        <v>-10</v>
      </c>
      <c r="AD82" s="50">
        <v>-3</v>
      </c>
      <c r="AE82" s="51">
        <v>-103</v>
      </c>
      <c r="AF82" s="30">
        <v>-0.25</v>
      </c>
      <c r="AG82" s="100">
        <v>-64</v>
      </c>
      <c r="AH82" s="30">
        <v>-0.15</v>
      </c>
    </row>
    <row r="83" spans="1:35" x14ac:dyDescent="0.2">
      <c r="A83" s="94" t="s">
        <v>51</v>
      </c>
      <c r="B83" s="43" t="s">
        <v>35</v>
      </c>
      <c r="C83" s="48">
        <v>939</v>
      </c>
      <c r="D83" s="48">
        <v>928</v>
      </c>
      <c r="E83" s="48">
        <v>904</v>
      </c>
      <c r="F83" s="48">
        <v>880</v>
      </c>
      <c r="G83" s="48">
        <v>863</v>
      </c>
      <c r="H83" s="48">
        <v>832</v>
      </c>
      <c r="I83" s="48">
        <v>797</v>
      </c>
      <c r="J83" s="48">
        <v>768</v>
      </c>
      <c r="K83" s="48">
        <v>730</v>
      </c>
      <c r="L83" s="48">
        <v>680</v>
      </c>
      <c r="M83" s="48">
        <v>647</v>
      </c>
      <c r="N83" s="48">
        <v>632</v>
      </c>
      <c r="O83" s="48">
        <v>634</v>
      </c>
      <c r="P83" s="48">
        <v>640</v>
      </c>
      <c r="Q83" s="48">
        <v>661</v>
      </c>
      <c r="R83" s="48">
        <v>683</v>
      </c>
      <c r="S83" s="48">
        <v>695</v>
      </c>
      <c r="T83" s="48">
        <v>694</v>
      </c>
      <c r="U83" s="48">
        <v>702</v>
      </c>
      <c r="V83" s="48">
        <v>704</v>
      </c>
      <c r="W83" s="48">
        <v>714</v>
      </c>
      <c r="X83" s="48">
        <v>723</v>
      </c>
      <c r="Y83" s="48">
        <v>740</v>
      </c>
      <c r="Z83" s="48">
        <v>749</v>
      </c>
      <c r="AA83" s="48">
        <v>763</v>
      </c>
      <c r="AB83" s="48">
        <v>773</v>
      </c>
      <c r="AC83" s="49">
        <v>-29</v>
      </c>
      <c r="AD83" s="50">
        <v>-7</v>
      </c>
      <c r="AE83" s="51">
        <v>-292</v>
      </c>
      <c r="AF83" s="30">
        <v>-0.31</v>
      </c>
      <c r="AG83" s="100">
        <v>-165</v>
      </c>
      <c r="AH83" s="30">
        <v>-0.18</v>
      </c>
    </row>
    <row r="84" spans="1:35" x14ac:dyDescent="0.2">
      <c r="A84" s="94" t="s">
        <v>51</v>
      </c>
      <c r="B84" s="43" t="s">
        <v>36</v>
      </c>
      <c r="C84" s="48">
        <v>908</v>
      </c>
      <c r="D84" s="48">
        <v>921</v>
      </c>
      <c r="E84" s="48">
        <v>935</v>
      </c>
      <c r="F84" s="48">
        <v>947</v>
      </c>
      <c r="G84" s="48">
        <v>954</v>
      </c>
      <c r="H84" s="48">
        <v>945</v>
      </c>
      <c r="I84" s="48">
        <v>939</v>
      </c>
      <c r="J84" s="48">
        <v>920</v>
      </c>
      <c r="K84" s="48">
        <v>904</v>
      </c>
      <c r="L84" s="48">
        <v>888</v>
      </c>
      <c r="M84" s="48">
        <v>857</v>
      </c>
      <c r="N84" s="48">
        <v>822</v>
      </c>
      <c r="O84" s="48">
        <v>791</v>
      </c>
      <c r="P84" s="48">
        <v>752</v>
      </c>
      <c r="Q84" s="48">
        <v>703</v>
      </c>
      <c r="R84" s="48">
        <v>669</v>
      </c>
      <c r="S84" s="48">
        <v>654</v>
      </c>
      <c r="T84" s="48">
        <v>657</v>
      </c>
      <c r="U84" s="48">
        <v>662</v>
      </c>
      <c r="V84" s="48">
        <v>683</v>
      </c>
      <c r="W84" s="48">
        <v>706</v>
      </c>
      <c r="X84" s="48">
        <v>719</v>
      </c>
      <c r="Y84" s="48">
        <v>719</v>
      </c>
      <c r="Z84" s="48">
        <v>726</v>
      </c>
      <c r="AA84" s="48">
        <v>728</v>
      </c>
      <c r="AB84" s="48">
        <v>738</v>
      </c>
      <c r="AC84" s="49">
        <v>-5</v>
      </c>
      <c r="AD84" s="50">
        <v>-7</v>
      </c>
      <c r="AE84" s="51">
        <v>-51</v>
      </c>
      <c r="AF84" s="30">
        <v>-0.06</v>
      </c>
      <c r="AG84" s="100">
        <v>-170</v>
      </c>
      <c r="AH84" s="30">
        <v>-0.19</v>
      </c>
    </row>
    <row r="85" spans="1:35" x14ac:dyDescent="0.2">
      <c r="A85" s="94" t="s">
        <v>51</v>
      </c>
      <c r="B85" s="43" t="s">
        <v>37</v>
      </c>
      <c r="C85" s="48">
        <v>409</v>
      </c>
      <c r="D85" s="48">
        <v>416</v>
      </c>
      <c r="E85" s="48">
        <v>418</v>
      </c>
      <c r="F85" s="48">
        <v>422</v>
      </c>
      <c r="G85" s="48">
        <v>428</v>
      </c>
      <c r="H85" s="48">
        <v>439</v>
      </c>
      <c r="I85" s="48">
        <v>444</v>
      </c>
      <c r="J85" s="48">
        <v>449</v>
      </c>
      <c r="K85" s="48">
        <v>454</v>
      </c>
      <c r="L85" s="48">
        <v>458</v>
      </c>
      <c r="M85" s="48">
        <v>454</v>
      </c>
      <c r="N85" s="48">
        <v>451</v>
      </c>
      <c r="O85" s="48">
        <v>443</v>
      </c>
      <c r="P85" s="48">
        <v>435</v>
      </c>
      <c r="Q85" s="48">
        <v>428</v>
      </c>
      <c r="R85" s="48">
        <v>414</v>
      </c>
      <c r="S85" s="48">
        <v>398</v>
      </c>
      <c r="T85" s="48">
        <v>384</v>
      </c>
      <c r="U85" s="48">
        <v>366</v>
      </c>
      <c r="V85" s="48">
        <v>343</v>
      </c>
      <c r="W85" s="48">
        <v>327</v>
      </c>
      <c r="X85" s="48">
        <v>320</v>
      </c>
      <c r="Y85" s="48">
        <v>322</v>
      </c>
      <c r="Z85" s="48">
        <v>325</v>
      </c>
      <c r="AA85" s="48">
        <v>335</v>
      </c>
      <c r="AB85" s="48">
        <v>346</v>
      </c>
      <c r="AC85" s="49">
        <v>4</v>
      </c>
      <c r="AD85" s="50">
        <v>-3</v>
      </c>
      <c r="AE85" s="51">
        <v>45</v>
      </c>
      <c r="AF85" s="30">
        <v>0.11</v>
      </c>
      <c r="AG85" s="100">
        <v>-63</v>
      </c>
      <c r="AH85" s="30">
        <v>-0.15</v>
      </c>
    </row>
    <row r="86" spans="1:35" x14ac:dyDescent="0.2">
      <c r="A86" s="94" t="s">
        <v>51</v>
      </c>
      <c r="B86" s="43" t="s">
        <v>38</v>
      </c>
      <c r="C86" s="48">
        <v>217</v>
      </c>
      <c r="D86" s="48">
        <v>209</v>
      </c>
      <c r="E86" s="48">
        <v>204</v>
      </c>
      <c r="F86" s="48">
        <v>200</v>
      </c>
      <c r="G86" s="48">
        <v>205</v>
      </c>
      <c r="H86" s="48">
        <v>209</v>
      </c>
      <c r="I86" s="48">
        <v>215</v>
      </c>
      <c r="J86" s="48">
        <v>220</v>
      </c>
      <c r="K86" s="48">
        <v>225</v>
      </c>
      <c r="L86" s="48">
        <v>229</v>
      </c>
      <c r="M86" s="48">
        <v>235</v>
      </c>
      <c r="N86" s="48">
        <v>238</v>
      </c>
      <c r="O86" s="48">
        <v>241</v>
      </c>
      <c r="P86" s="48">
        <v>244</v>
      </c>
      <c r="Q86" s="48">
        <v>246</v>
      </c>
      <c r="R86" s="48">
        <v>244</v>
      </c>
      <c r="S86" s="48">
        <v>243</v>
      </c>
      <c r="T86" s="48">
        <v>238</v>
      </c>
      <c r="U86" s="48">
        <v>234</v>
      </c>
      <c r="V86" s="48">
        <v>231</v>
      </c>
      <c r="W86" s="48">
        <v>223</v>
      </c>
      <c r="X86" s="48">
        <v>215</v>
      </c>
      <c r="Y86" s="48">
        <v>208</v>
      </c>
      <c r="Z86" s="48">
        <v>198</v>
      </c>
      <c r="AA86" s="48">
        <v>187</v>
      </c>
      <c r="AB86" s="48">
        <v>179</v>
      </c>
      <c r="AC86" s="49">
        <v>2</v>
      </c>
      <c r="AD86" s="50">
        <v>-2</v>
      </c>
      <c r="AE86" s="51">
        <v>18</v>
      </c>
      <c r="AF86" s="30">
        <v>0.08</v>
      </c>
      <c r="AG86" s="100">
        <v>-39</v>
      </c>
      <c r="AH86" s="30">
        <v>-0.18</v>
      </c>
    </row>
    <row r="87" spans="1:35" x14ac:dyDescent="0.2">
      <c r="A87" s="94" t="s">
        <v>51</v>
      </c>
      <c r="B87" s="43" t="s">
        <v>39</v>
      </c>
      <c r="C87" s="48">
        <v>159</v>
      </c>
      <c r="D87" s="48">
        <v>156</v>
      </c>
      <c r="E87" s="48">
        <v>153</v>
      </c>
      <c r="F87" s="48">
        <v>148</v>
      </c>
      <c r="G87" s="48">
        <v>139</v>
      </c>
      <c r="H87" s="48">
        <v>136</v>
      </c>
      <c r="I87" s="48">
        <v>134</v>
      </c>
      <c r="J87" s="48">
        <v>135</v>
      </c>
      <c r="K87" s="48">
        <v>136</v>
      </c>
      <c r="L87" s="48">
        <v>139</v>
      </c>
      <c r="M87" s="48">
        <v>142</v>
      </c>
      <c r="N87" s="48">
        <v>147</v>
      </c>
      <c r="O87" s="48">
        <v>150</v>
      </c>
      <c r="P87" s="48">
        <v>154</v>
      </c>
      <c r="Q87" s="48">
        <v>156</v>
      </c>
      <c r="R87" s="48">
        <v>160</v>
      </c>
      <c r="S87" s="48">
        <v>162</v>
      </c>
      <c r="T87" s="48">
        <v>165</v>
      </c>
      <c r="U87" s="48">
        <v>167</v>
      </c>
      <c r="V87" s="48">
        <v>168</v>
      </c>
      <c r="W87" s="48">
        <v>167</v>
      </c>
      <c r="X87" s="48">
        <v>166</v>
      </c>
      <c r="Y87" s="48">
        <v>163</v>
      </c>
      <c r="Z87" s="48">
        <v>160</v>
      </c>
      <c r="AA87" s="48">
        <v>158</v>
      </c>
      <c r="AB87" s="48">
        <v>153</v>
      </c>
      <c r="AC87" s="49">
        <v>-2</v>
      </c>
      <c r="AD87" s="50">
        <v>0</v>
      </c>
      <c r="AE87" s="51">
        <v>-17</v>
      </c>
      <c r="AF87" s="30">
        <v>-0.11</v>
      </c>
      <c r="AG87" s="100">
        <v>-6</v>
      </c>
      <c r="AH87" s="30">
        <v>-0.04</v>
      </c>
    </row>
    <row r="88" spans="1:35" x14ac:dyDescent="0.2">
      <c r="A88" s="94" t="s">
        <v>51</v>
      </c>
      <c r="B88" s="43" t="s">
        <v>40</v>
      </c>
      <c r="C88" s="48">
        <v>171</v>
      </c>
      <c r="D88" s="48">
        <v>182</v>
      </c>
      <c r="E88" s="48">
        <v>192</v>
      </c>
      <c r="F88" s="48">
        <v>207</v>
      </c>
      <c r="G88" s="48">
        <v>230</v>
      </c>
      <c r="H88" s="48">
        <v>242</v>
      </c>
      <c r="I88" s="48">
        <v>249</v>
      </c>
      <c r="J88" s="48">
        <v>255</v>
      </c>
      <c r="K88" s="48">
        <v>257</v>
      </c>
      <c r="L88" s="48">
        <v>243</v>
      </c>
      <c r="M88" s="48">
        <v>238</v>
      </c>
      <c r="N88" s="48">
        <v>235</v>
      </c>
      <c r="O88" s="48">
        <v>236</v>
      </c>
      <c r="P88" s="48">
        <v>239</v>
      </c>
      <c r="Q88" s="48">
        <v>246</v>
      </c>
      <c r="R88" s="48">
        <v>251</v>
      </c>
      <c r="S88" s="48">
        <v>259</v>
      </c>
      <c r="T88" s="48">
        <v>266</v>
      </c>
      <c r="U88" s="48">
        <v>272</v>
      </c>
      <c r="V88" s="48">
        <v>277</v>
      </c>
      <c r="W88" s="48">
        <v>285</v>
      </c>
      <c r="X88" s="48">
        <v>289</v>
      </c>
      <c r="Y88" s="48">
        <v>294</v>
      </c>
      <c r="Z88" s="48">
        <v>298</v>
      </c>
      <c r="AA88" s="48">
        <v>300</v>
      </c>
      <c r="AB88" s="48">
        <v>298</v>
      </c>
      <c r="AC88" s="49">
        <v>7</v>
      </c>
      <c r="AD88" s="50">
        <v>5</v>
      </c>
      <c r="AE88" s="51">
        <v>66</v>
      </c>
      <c r="AF88" s="30">
        <v>0.39</v>
      </c>
      <c r="AG88" s="100">
        <v>126</v>
      </c>
      <c r="AH88" s="30">
        <v>0.74</v>
      </c>
    </row>
    <row r="89" spans="1:35" x14ac:dyDescent="0.2">
      <c r="A89" s="94" t="s">
        <v>51</v>
      </c>
      <c r="B89" s="43" t="s">
        <v>41</v>
      </c>
      <c r="C89" s="48">
        <v>86</v>
      </c>
      <c r="D89" s="48">
        <v>90</v>
      </c>
      <c r="E89" s="48">
        <v>93</v>
      </c>
      <c r="F89" s="48">
        <v>96</v>
      </c>
      <c r="G89" s="48">
        <v>96</v>
      </c>
      <c r="H89" s="48">
        <v>100</v>
      </c>
      <c r="I89" s="48">
        <v>103</v>
      </c>
      <c r="J89" s="48">
        <v>105</v>
      </c>
      <c r="K89" s="48">
        <v>110</v>
      </c>
      <c r="L89" s="48">
        <v>124</v>
      </c>
      <c r="M89" s="48">
        <v>130</v>
      </c>
      <c r="N89" s="48">
        <v>134</v>
      </c>
      <c r="O89" s="48">
        <v>138</v>
      </c>
      <c r="P89" s="48">
        <v>139</v>
      </c>
      <c r="Q89" s="48">
        <v>132</v>
      </c>
      <c r="R89" s="48">
        <v>129</v>
      </c>
      <c r="S89" s="48">
        <v>128</v>
      </c>
      <c r="T89" s="48">
        <v>129</v>
      </c>
      <c r="U89" s="48">
        <v>131</v>
      </c>
      <c r="V89" s="48">
        <v>135</v>
      </c>
      <c r="W89" s="48">
        <v>138</v>
      </c>
      <c r="X89" s="48">
        <v>143</v>
      </c>
      <c r="Y89" s="48">
        <v>147</v>
      </c>
      <c r="Z89" s="48">
        <v>151</v>
      </c>
      <c r="AA89" s="48">
        <v>154</v>
      </c>
      <c r="AB89" s="48">
        <v>159</v>
      </c>
      <c r="AC89" s="49">
        <v>4</v>
      </c>
      <c r="AD89" s="50">
        <v>3</v>
      </c>
      <c r="AE89" s="51">
        <v>45</v>
      </c>
      <c r="AF89" s="30">
        <v>0.52</v>
      </c>
      <c r="AG89" s="100">
        <v>73</v>
      </c>
      <c r="AH89" s="30">
        <v>0.86</v>
      </c>
    </row>
    <row r="90" spans="1:35" x14ac:dyDescent="0.2">
      <c r="A90" s="94" t="s">
        <v>51</v>
      </c>
      <c r="B90" s="43" t="s">
        <v>42</v>
      </c>
      <c r="C90" s="48">
        <v>52</v>
      </c>
      <c r="D90" s="48">
        <v>53</v>
      </c>
      <c r="E90" s="48">
        <v>55</v>
      </c>
      <c r="F90" s="48">
        <v>56</v>
      </c>
      <c r="G90" s="48">
        <v>58</v>
      </c>
      <c r="H90" s="48">
        <v>60</v>
      </c>
      <c r="I90" s="48">
        <v>61</v>
      </c>
      <c r="J90" s="48">
        <v>63</v>
      </c>
      <c r="K90" s="48">
        <v>63</v>
      </c>
      <c r="L90" s="48">
        <v>63</v>
      </c>
      <c r="M90" s="48">
        <v>66</v>
      </c>
      <c r="N90" s="48">
        <v>68</v>
      </c>
      <c r="O90" s="48">
        <v>70</v>
      </c>
      <c r="P90" s="48">
        <v>74</v>
      </c>
      <c r="Q90" s="48">
        <v>83</v>
      </c>
      <c r="R90" s="48">
        <v>88</v>
      </c>
      <c r="S90" s="48">
        <v>91</v>
      </c>
      <c r="T90" s="48">
        <v>93</v>
      </c>
      <c r="U90" s="48">
        <v>93</v>
      </c>
      <c r="V90" s="48">
        <v>89</v>
      </c>
      <c r="W90" s="48">
        <v>88</v>
      </c>
      <c r="X90" s="48">
        <v>88</v>
      </c>
      <c r="Y90" s="48">
        <v>90</v>
      </c>
      <c r="Z90" s="48">
        <v>92</v>
      </c>
      <c r="AA90" s="48">
        <v>95</v>
      </c>
      <c r="AB90" s="48">
        <v>98</v>
      </c>
      <c r="AC90" s="49">
        <v>1</v>
      </c>
      <c r="AD90" s="50">
        <v>2</v>
      </c>
      <c r="AE90" s="51">
        <v>14</v>
      </c>
      <c r="AF90" s="30">
        <v>0.27</v>
      </c>
      <c r="AG90" s="100">
        <v>46</v>
      </c>
      <c r="AH90" s="30">
        <v>0.89</v>
      </c>
    </row>
    <row r="91" spans="1:35" x14ac:dyDescent="0.2">
      <c r="A91" s="94" t="s">
        <v>51</v>
      </c>
      <c r="B91" s="43" t="s">
        <v>43</v>
      </c>
      <c r="C91" s="48">
        <v>14</v>
      </c>
      <c r="D91" s="48">
        <v>14</v>
      </c>
      <c r="E91" s="48">
        <v>15</v>
      </c>
      <c r="F91" s="48">
        <v>16</v>
      </c>
      <c r="G91" s="48">
        <v>16</v>
      </c>
      <c r="H91" s="48">
        <v>16</v>
      </c>
      <c r="I91" s="48">
        <v>17</v>
      </c>
      <c r="J91" s="48">
        <v>17</v>
      </c>
      <c r="K91" s="48">
        <v>17</v>
      </c>
      <c r="L91" s="48">
        <v>18</v>
      </c>
      <c r="M91" s="48">
        <v>18</v>
      </c>
      <c r="N91" s="48">
        <v>19</v>
      </c>
      <c r="O91" s="48">
        <v>19</v>
      </c>
      <c r="P91" s="48">
        <v>19</v>
      </c>
      <c r="Q91" s="48">
        <v>20</v>
      </c>
      <c r="R91" s="48">
        <v>20</v>
      </c>
      <c r="S91" s="48">
        <v>21</v>
      </c>
      <c r="T91" s="48">
        <v>22</v>
      </c>
      <c r="U91" s="48">
        <v>23</v>
      </c>
      <c r="V91" s="48">
        <v>25</v>
      </c>
      <c r="W91" s="48">
        <v>27</v>
      </c>
      <c r="X91" s="48">
        <v>28</v>
      </c>
      <c r="Y91" s="48">
        <v>29</v>
      </c>
      <c r="Z91" s="48">
        <v>29</v>
      </c>
      <c r="AA91" s="48">
        <v>30</v>
      </c>
      <c r="AB91" s="48">
        <v>30</v>
      </c>
      <c r="AC91" s="49">
        <v>0</v>
      </c>
      <c r="AD91" s="50">
        <v>1</v>
      </c>
      <c r="AE91" s="51">
        <v>5</v>
      </c>
      <c r="AF91" s="30">
        <v>0.34</v>
      </c>
      <c r="AG91" s="100">
        <v>17</v>
      </c>
      <c r="AH91" s="30">
        <v>1.22</v>
      </c>
    </row>
    <row r="92" spans="1:35" ht="17.25" customHeight="1" x14ac:dyDescent="0.2">
      <c r="A92" s="24"/>
      <c r="B92" s="45" t="s">
        <v>44</v>
      </c>
      <c r="C92" s="55">
        <v>3695</v>
      </c>
      <c r="D92" s="55">
        <v>3681</v>
      </c>
      <c r="E92" s="55">
        <v>3657</v>
      </c>
      <c r="F92" s="55">
        <v>3633</v>
      </c>
      <c r="G92" s="55">
        <v>3630</v>
      </c>
      <c r="H92" s="55">
        <v>3604</v>
      </c>
      <c r="I92" s="55">
        <v>3578</v>
      </c>
      <c r="J92" s="55">
        <v>3552</v>
      </c>
      <c r="K92" s="55">
        <v>3519</v>
      </c>
      <c r="L92" s="55">
        <v>3475</v>
      </c>
      <c r="M92" s="55">
        <v>3432</v>
      </c>
      <c r="N92" s="55">
        <v>3399</v>
      </c>
      <c r="O92" s="55">
        <v>3378</v>
      </c>
      <c r="P92" s="55">
        <v>3354</v>
      </c>
      <c r="Q92" s="55">
        <v>3336</v>
      </c>
      <c r="R92" s="55">
        <v>3326</v>
      </c>
      <c r="S92" s="55">
        <v>3322</v>
      </c>
      <c r="T92" s="55">
        <v>3324</v>
      </c>
      <c r="U92" s="55">
        <v>3329</v>
      </c>
      <c r="V92" s="55">
        <v>3340</v>
      </c>
      <c r="W92" s="55">
        <v>3362</v>
      </c>
      <c r="X92" s="55">
        <v>3378</v>
      </c>
      <c r="Y92" s="55">
        <v>3393</v>
      </c>
      <c r="Z92" s="55">
        <v>3409</v>
      </c>
      <c r="AA92" s="55">
        <v>3428</v>
      </c>
      <c r="AB92" s="55">
        <v>3446</v>
      </c>
      <c r="AC92" s="56">
        <v>-26</v>
      </c>
      <c r="AD92" s="57">
        <v>-10</v>
      </c>
      <c r="AE92" s="55">
        <v>-263</v>
      </c>
      <c r="AF92" s="32">
        <v>-7.0000000000000007E-2</v>
      </c>
      <c r="AG92" s="102">
        <v>-249</v>
      </c>
      <c r="AH92" s="32">
        <v>0.02</v>
      </c>
      <c r="AI92" s="4"/>
    </row>
    <row r="93" spans="1:35" ht="17.25" customHeight="1" x14ac:dyDescent="0.2">
      <c r="A93" s="26" t="s">
        <v>52</v>
      </c>
      <c r="B93" s="46"/>
      <c r="C93" s="58">
        <v>54413</v>
      </c>
      <c r="D93" s="58">
        <v>54715</v>
      </c>
      <c r="E93" s="58">
        <v>54912</v>
      </c>
      <c r="F93" s="58">
        <v>55126</v>
      </c>
      <c r="G93" s="58">
        <v>55519</v>
      </c>
      <c r="H93" s="58">
        <v>55791</v>
      </c>
      <c r="I93" s="58">
        <v>56011</v>
      </c>
      <c r="J93" s="58">
        <v>56227</v>
      </c>
      <c r="K93" s="58">
        <v>56408</v>
      </c>
      <c r="L93" s="58">
        <v>56527</v>
      </c>
      <c r="M93" s="58">
        <v>56658</v>
      </c>
      <c r="N93" s="58">
        <v>56795</v>
      </c>
      <c r="O93" s="58">
        <v>56943</v>
      </c>
      <c r="P93" s="58">
        <v>57085</v>
      </c>
      <c r="Q93" s="58">
        <v>57257</v>
      </c>
      <c r="R93" s="58">
        <v>57396</v>
      </c>
      <c r="S93" s="58">
        <v>57556</v>
      </c>
      <c r="T93" s="58">
        <v>57691</v>
      </c>
      <c r="U93" s="58">
        <v>57833</v>
      </c>
      <c r="V93" s="58">
        <v>57944</v>
      </c>
      <c r="W93" s="58">
        <v>58119</v>
      </c>
      <c r="X93" s="58">
        <v>58266</v>
      </c>
      <c r="Y93" s="58">
        <v>58414</v>
      </c>
      <c r="Z93" s="58">
        <v>58570</v>
      </c>
      <c r="AA93" s="58">
        <v>58715</v>
      </c>
      <c r="AB93" s="59">
        <v>58848</v>
      </c>
      <c r="AC93" s="60">
        <v>225</v>
      </c>
      <c r="AD93" s="59">
        <v>177</v>
      </c>
      <c r="AE93" s="58">
        <v>2245</v>
      </c>
      <c r="AF93" s="47">
        <v>0.04</v>
      </c>
      <c r="AG93" s="103">
        <v>4435</v>
      </c>
      <c r="AH93" s="47">
        <v>0.08</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79</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6</v>
      </c>
      <c r="D6" s="48">
        <v>6</v>
      </c>
      <c r="E6" s="48">
        <v>5</v>
      </c>
      <c r="F6" s="48">
        <v>5</v>
      </c>
      <c r="G6" s="48">
        <v>5</v>
      </c>
      <c r="H6" s="48">
        <v>5</v>
      </c>
      <c r="I6" s="48">
        <v>5</v>
      </c>
      <c r="J6" s="48">
        <v>5</v>
      </c>
      <c r="K6" s="48">
        <v>5</v>
      </c>
      <c r="L6" s="48">
        <v>5</v>
      </c>
      <c r="M6" s="48">
        <v>6</v>
      </c>
      <c r="N6" s="48">
        <v>6</v>
      </c>
      <c r="O6" s="48">
        <v>5</v>
      </c>
      <c r="P6" s="48">
        <v>5</v>
      </c>
      <c r="Q6" s="48">
        <v>5</v>
      </c>
      <c r="R6" s="48">
        <v>5</v>
      </c>
      <c r="S6" s="48">
        <v>5</v>
      </c>
      <c r="T6" s="48">
        <v>5</v>
      </c>
      <c r="U6" s="48">
        <v>5</v>
      </c>
      <c r="V6" s="48">
        <v>5</v>
      </c>
      <c r="W6" s="48">
        <v>5</v>
      </c>
      <c r="X6" s="48">
        <v>5</v>
      </c>
      <c r="Y6" s="48">
        <v>5</v>
      </c>
      <c r="Z6" s="48">
        <v>5</v>
      </c>
      <c r="AA6" s="48">
        <v>5</v>
      </c>
      <c r="AB6" s="48">
        <v>5</v>
      </c>
      <c r="AC6" s="49">
        <v>0</v>
      </c>
      <c r="AD6" s="50">
        <v>0</v>
      </c>
      <c r="AE6" s="51">
        <v>-1</v>
      </c>
      <c r="AF6" s="29">
        <v>-0.13</v>
      </c>
      <c r="AG6" s="100">
        <v>-2</v>
      </c>
      <c r="AH6" s="30">
        <v>-0.28999999999999998</v>
      </c>
    </row>
    <row r="7" spans="1:35" x14ac:dyDescent="0.2">
      <c r="A7" s="94" t="s">
        <v>27</v>
      </c>
      <c r="B7" s="43" t="s">
        <v>29</v>
      </c>
      <c r="C7" s="48">
        <v>78</v>
      </c>
      <c r="D7" s="48">
        <v>78</v>
      </c>
      <c r="E7" s="48">
        <v>78</v>
      </c>
      <c r="F7" s="48">
        <v>76</v>
      </c>
      <c r="G7" s="48">
        <v>73</v>
      </c>
      <c r="H7" s="48">
        <v>72</v>
      </c>
      <c r="I7" s="48">
        <v>70</v>
      </c>
      <c r="J7" s="48">
        <v>69</v>
      </c>
      <c r="K7" s="48">
        <v>71</v>
      </c>
      <c r="L7" s="48">
        <v>73</v>
      </c>
      <c r="M7" s="48">
        <v>73</v>
      </c>
      <c r="N7" s="48">
        <v>74</v>
      </c>
      <c r="O7" s="48">
        <v>75</v>
      </c>
      <c r="P7" s="48">
        <v>75</v>
      </c>
      <c r="Q7" s="48">
        <v>75</v>
      </c>
      <c r="R7" s="48">
        <v>78</v>
      </c>
      <c r="S7" s="48">
        <v>76</v>
      </c>
      <c r="T7" s="48">
        <v>73</v>
      </c>
      <c r="U7" s="48">
        <v>73</v>
      </c>
      <c r="V7" s="48">
        <v>72</v>
      </c>
      <c r="W7" s="48">
        <v>69</v>
      </c>
      <c r="X7" s="48">
        <v>70</v>
      </c>
      <c r="Y7" s="48">
        <v>69</v>
      </c>
      <c r="Z7" s="48">
        <v>68</v>
      </c>
      <c r="AA7" s="48">
        <v>66</v>
      </c>
      <c r="AB7" s="48">
        <v>66</v>
      </c>
      <c r="AC7" s="49">
        <v>-1</v>
      </c>
      <c r="AD7" s="50">
        <v>0</v>
      </c>
      <c r="AE7" s="51">
        <v>-6</v>
      </c>
      <c r="AF7" s="30">
        <v>-7.0000000000000007E-2</v>
      </c>
      <c r="AG7" s="100">
        <v>-12</v>
      </c>
      <c r="AH7" s="30">
        <v>-0.15</v>
      </c>
    </row>
    <row r="8" spans="1:35" x14ac:dyDescent="0.2">
      <c r="A8" s="94" t="s">
        <v>27</v>
      </c>
      <c r="B8" s="43" t="s">
        <v>30</v>
      </c>
      <c r="C8" s="48">
        <v>43</v>
      </c>
      <c r="D8" s="48">
        <v>42</v>
      </c>
      <c r="E8" s="48">
        <v>41</v>
      </c>
      <c r="F8" s="48">
        <v>40</v>
      </c>
      <c r="G8" s="48">
        <v>39</v>
      </c>
      <c r="H8" s="48">
        <v>39</v>
      </c>
      <c r="I8" s="48">
        <v>38</v>
      </c>
      <c r="J8" s="48">
        <v>38</v>
      </c>
      <c r="K8" s="48">
        <v>36</v>
      </c>
      <c r="L8" s="48">
        <v>35</v>
      </c>
      <c r="M8" s="48">
        <v>34</v>
      </c>
      <c r="N8" s="48">
        <v>33</v>
      </c>
      <c r="O8" s="48">
        <v>33</v>
      </c>
      <c r="P8" s="48">
        <v>34</v>
      </c>
      <c r="Q8" s="48">
        <v>35</v>
      </c>
      <c r="R8" s="48">
        <v>34</v>
      </c>
      <c r="S8" s="48">
        <v>35</v>
      </c>
      <c r="T8" s="48">
        <v>35</v>
      </c>
      <c r="U8" s="48">
        <v>36</v>
      </c>
      <c r="V8" s="48">
        <v>36</v>
      </c>
      <c r="W8" s="48">
        <v>37</v>
      </c>
      <c r="X8" s="48">
        <v>36</v>
      </c>
      <c r="Y8" s="48">
        <v>35</v>
      </c>
      <c r="Z8" s="48">
        <v>34</v>
      </c>
      <c r="AA8" s="48">
        <v>34</v>
      </c>
      <c r="AB8" s="48">
        <v>33</v>
      </c>
      <c r="AC8" s="49">
        <v>-1</v>
      </c>
      <c r="AD8" s="50">
        <v>0</v>
      </c>
      <c r="AE8" s="51">
        <v>-9</v>
      </c>
      <c r="AF8" s="30">
        <v>-0.21</v>
      </c>
      <c r="AG8" s="100">
        <v>-10</v>
      </c>
      <c r="AH8" s="30">
        <v>-0.23</v>
      </c>
    </row>
    <row r="9" spans="1:35" x14ac:dyDescent="0.2">
      <c r="A9" s="94" t="s">
        <v>27</v>
      </c>
      <c r="B9" s="43" t="s">
        <v>31</v>
      </c>
      <c r="C9" s="48">
        <v>76</v>
      </c>
      <c r="D9" s="48">
        <v>80</v>
      </c>
      <c r="E9" s="48">
        <v>83</v>
      </c>
      <c r="F9" s="48">
        <v>84</v>
      </c>
      <c r="G9" s="48">
        <v>83</v>
      </c>
      <c r="H9" s="48">
        <v>81</v>
      </c>
      <c r="I9" s="48">
        <v>82</v>
      </c>
      <c r="J9" s="48">
        <v>81</v>
      </c>
      <c r="K9" s="48">
        <v>81</v>
      </c>
      <c r="L9" s="48">
        <v>79</v>
      </c>
      <c r="M9" s="48">
        <v>78</v>
      </c>
      <c r="N9" s="48">
        <v>77</v>
      </c>
      <c r="O9" s="48">
        <v>76</v>
      </c>
      <c r="P9" s="48">
        <v>73</v>
      </c>
      <c r="Q9" s="48">
        <v>71</v>
      </c>
      <c r="R9" s="48">
        <v>69</v>
      </c>
      <c r="S9" s="48">
        <v>68</v>
      </c>
      <c r="T9" s="48">
        <v>67</v>
      </c>
      <c r="U9" s="48">
        <v>69</v>
      </c>
      <c r="V9" s="48">
        <v>71</v>
      </c>
      <c r="W9" s="48">
        <v>70</v>
      </c>
      <c r="X9" s="48">
        <v>71</v>
      </c>
      <c r="Y9" s="48">
        <v>72</v>
      </c>
      <c r="Z9" s="48">
        <v>73</v>
      </c>
      <c r="AA9" s="48">
        <v>73</v>
      </c>
      <c r="AB9" s="48">
        <v>75</v>
      </c>
      <c r="AC9" s="49">
        <v>0</v>
      </c>
      <c r="AD9" s="50">
        <v>0</v>
      </c>
      <c r="AE9" s="51">
        <v>2</v>
      </c>
      <c r="AF9" s="30">
        <v>0.02</v>
      </c>
      <c r="AG9" s="100">
        <v>-1</v>
      </c>
      <c r="AH9" s="30">
        <v>-0.02</v>
      </c>
    </row>
    <row r="10" spans="1:35" x14ac:dyDescent="0.2">
      <c r="A10" s="94" t="s">
        <v>27</v>
      </c>
      <c r="B10" s="43" t="s">
        <v>32</v>
      </c>
      <c r="C10" s="48">
        <v>83</v>
      </c>
      <c r="D10" s="48">
        <v>83</v>
      </c>
      <c r="E10" s="48">
        <v>84</v>
      </c>
      <c r="F10" s="48">
        <v>86</v>
      </c>
      <c r="G10" s="48">
        <v>89</v>
      </c>
      <c r="H10" s="48">
        <v>92</v>
      </c>
      <c r="I10" s="48">
        <v>94</v>
      </c>
      <c r="J10" s="48">
        <v>96</v>
      </c>
      <c r="K10" s="48">
        <v>95</v>
      </c>
      <c r="L10" s="48">
        <v>94</v>
      </c>
      <c r="M10" s="48">
        <v>92</v>
      </c>
      <c r="N10" s="48">
        <v>92</v>
      </c>
      <c r="O10" s="48">
        <v>91</v>
      </c>
      <c r="P10" s="48">
        <v>91</v>
      </c>
      <c r="Q10" s="48">
        <v>89</v>
      </c>
      <c r="R10" s="48">
        <v>88</v>
      </c>
      <c r="S10" s="48">
        <v>87</v>
      </c>
      <c r="T10" s="48">
        <v>86</v>
      </c>
      <c r="U10" s="48">
        <v>83</v>
      </c>
      <c r="V10" s="48">
        <v>81</v>
      </c>
      <c r="W10" s="48">
        <v>79</v>
      </c>
      <c r="X10" s="48">
        <v>78</v>
      </c>
      <c r="Y10" s="48">
        <v>77</v>
      </c>
      <c r="Z10" s="48">
        <v>78</v>
      </c>
      <c r="AA10" s="48">
        <v>80</v>
      </c>
      <c r="AB10" s="48">
        <v>80</v>
      </c>
      <c r="AC10" s="49">
        <v>1</v>
      </c>
      <c r="AD10" s="50">
        <v>0</v>
      </c>
      <c r="AE10" s="51">
        <v>9</v>
      </c>
      <c r="AF10" s="30">
        <v>0.11</v>
      </c>
      <c r="AG10" s="100">
        <v>-3</v>
      </c>
      <c r="AH10" s="30">
        <v>-0.04</v>
      </c>
    </row>
    <row r="11" spans="1:35" x14ac:dyDescent="0.2">
      <c r="A11" s="94" t="s">
        <v>27</v>
      </c>
      <c r="B11" s="43" t="s">
        <v>33</v>
      </c>
      <c r="C11" s="48">
        <v>41</v>
      </c>
      <c r="D11" s="48">
        <v>41</v>
      </c>
      <c r="E11" s="48">
        <v>40</v>
      </c>
      <c r="F11" s="48">
        <v>41</v>
      </c>
      <c r="G11" s="48">
        <v>40</v>
      </c>
      <c r="H11" s="48">
        <v>41</v>
      </c>
      <c r="I11" s="48">
        <v>40</v>
      </c>
      <c r="J11" s="48">
        <v>39</v>
      </c>
      <c r="K11" s="48">
        <v>39</v>
      </c>
      <c r="L11" s="48">
        <v>40</v>
      </c>
      <c r="M11" s="48">
        <v>42</v>
      </c>
      <c r="N11" s="48">
        <v>43</v>
      </c>
      <c r="O11" s="48">
        <v>43</v>
      </c>
      <c r="P11" s="48">
        <v>43</v>
      </c>
      <c r="Q11" s="48">
        <v>43</v>
      </c>
      <c r="R11" s="48">
        <v>42</v>
      </c>
      <c r="S11" s="48">
        <v>42</v>
      </c>
      <c r="T11" s="48">
        <v>42</v>
      </c>
      <c r="U11" s="48">
        <v>41</v>
      </c>
      <c r="V11" s="48">
        <v>40</v>
      </c>
      <c r="W11" s="48">
        <v>40</v>
      </c>
      <c r="X11" s="48">
        <v>40</v>
      </c>
      <c r="Y11" s="48">
        <v>39</v>
      </c>
      <c r="Z11" s="48">
        <v>38</v>
      </c>
      <c r="AA11" s="48">
        <v>37</v>
      </c>
      <c r="AB11" s="48">
        <v>36</v>
      </c>
      <c r="AC11" s="49">
        <v>0</v>
      </c>
      <c r="AD11" s="50">
        <v>0</v>
      </c>
      <c r="AE11" s="51">
        <v>1</v>
      </c>
      <c r="AF11" s="30">
        <v>0.02</v>
      </c>
      <c r="AG11" s="100">
        <v>-5</v>
      </c>
      <c r="AH11" s="30">
        <v>-0.11</v>
      </c>
    </row>
    <row r="12" spans="1:35" x14ac:dyDescent="0.2">
      <c r="A12" s="94" t="s">
        <v>27</v>
      </c>
      <c r="B12" s="43" t="s">
        <v>34</v>
      </c>
      <c r="C12" s="48">
        <v>72</v>
      </c>
      <c r="D12" s="48">
        <v>71</v>
      </c>
      <c r="E12" s="48">
        <v>69</v>
      </c>
      <c r="F12" s="48">
        <v>67</v>
      </c>
      <c r="G12" s="48">
        <v>66</v>
      </c>
      <c r="H12" s="48">
        <v>63</v>
      </c>
      <c r="I12" s="48">
        <v>63</v>
      </c>
      <c r="J12" s="48">
        <v>63</v>
      </c>
      <c r="K12" s="48">
        <v>65</v>
      </c>
      <c r="L12" s="48">
        <v>64</v>
      </c>
      <c r="M12" s="48">
        <v>65</v>
      </c>
      <c r="N12" s="48">
        <v>63</v>
      </c>
      <c r="O12" s="48">
        <v>62</v>
      </c>
      <c r="P12" s="48">
        <v>62</v>
      </c>
      <c r="Q12" s="48">
        <v>64</v>
      </c>
      <c r="R12" s="48">
        <v>66</v>
      </c>
      <c r="S12" s="48">
        <v>67</v>
      </c>
      <c r="T12" s="48">
        <v>68</v>
      </c>
      <c r="U12" s="48">
        <v>68</v>
      </c>
      <c r="V12" s="48">
        <v>67</v>
      </c>
      <c r="W12" s="48">
        <v>66</v>
      </c>
      <c r="X12" s="48">
        <v>66</v>
      </c>
      <c r="Y12" s="48">
        <v>66</v>
      </c>
      <c r="Z12" s="48">
        <v>65</v>
      </c>
      <c r="AA12" s="48">
        <v>64</v>
      </c>
      <c r="AB12" s="48">
        <v>64</v>
      </c>
      <c r="AC12" s="49">
        <v>-1</v>
      </c>
      <c r="AD12" s="50">
        <v>0</v>
      </c>
      <c r="AE12" s="51">
        <v>-7</v>
      </c>
      <c r="AF12" s="30">
        <v>-0.1</v>
      </c>
      <c r="AG12" s="100">
        <v>-8</v>
      </c>
      <c r="AH12" s="30">
        <v>-0.11</v>
      </c>
    </row>
    <row r="13" spans="1:35" x14ac:dyDescent="0.2">
      <c r="A13" s="94" t="s">
        <v>27</v>
      </c>
      <c r="B13" s="43" t="s">
        <v>35</v>
      </c>
      <c r="C13" s="48">
        <v>125</v>
      </c>
      <c r="D13" s="48">
        <v>122</v>
      </c>
      <c r="E13" s="48">
        <v>122</v>
      </c>
      <c r="F13" s="48">
        <v>121</v>
      </c>
      <c r="G13" s="48">
        <v>120</v>
      </c>
      <c r="H13" s="48">
        <v>118</v>
      </c>
      <c r="I13" s="48">
        <v>116</v>
      </c>
      <c r="J13" s="48">
        <v>113</v>
      </c>
      <c r="K13" s="48">
        <v>109</v>
      </c>
      <c r="L13" s="48">
        <v>109</v>
      </c>
      <c r="M13" s="48">
        <v>103</v>
      </c>
      <c r="N13" s="48">
        <v>103</v>
      </c>
      <c r="O13" s="48">
        <v>104</v>
      </c>
      <c r="P13" s="48">
        <v>107</v>
      </c>
      <c r="Q13" s="48">
        <v>105</v>
      </c>
      <c r="R13" s="48">
        <v>107</v>
      </c>
      <c r="S13" s="48">
        <v>104</v>
      </c>
      <c r="T13" s="48">
        <v>103</v>
      </c>
      <c r="U13" s="48">
        <v>103</v>
      </c>
      <c r="V13" s="48">
        <v>106</v>
      </c>
      <c r="W13" s="48">
        <v>109</v>
      </c>
      <c r="X13" s="48">
        <v>111</v>
      </c>
      <c r="Y13" s="48">
        <v>113</v>
      </c>
      <c r="Z13" s="48">
        <v>113</v>
      </c>
      <c r="AA13" s="48">
        <v>111</v>
      </c>
      <c r="AB13" s="48">
        <v>110</v>
      </c>
      <c r="AC13" s="49">
        <v>-2</v>
      </c>
      <c r="AD13" s="50">
        <v>-1</v>
      </c>
      <c r="AE13" s="51">
        <v>-22</v>
      </c>
      <c r="AF13" s="30">
        <v>-0.18</v>
      </c>
      <c r="AG13" s="100">
        <v>-15</v>
      </c>
      <c r="AH13" s="30">
        <v>-0.12</v>
      </c>
    </row>
    <row r="14" spans="1:35" x14ac:dyDescent="0.2">
      <c r="A14" s="94" t="s">
        <v>27</v>
      </c>
      <c r="B14" s="43" t="s">
        <v>36</v>
      </c>
      <c r="C14" s="48">
        <v>168</v>
      </c>
      <c r="D14" s="48">
        <v>179</v>
      </c>
      <c r="E14" s="48">
        <v>185</v>
      </c>
      <c r="F14" s="48">
        <v>189</v>
      </c>
      <c r="G14" s="48">
        <v>188</v>
      </c>
      <c r="H14" s="48">
        <v>187</v>
      </c>
      <c r="I14" s="48">
        <v>181</v>
      </c>
      <c r="J14" s="48">
        <v>179</v>
      </c>
      <c r="K14" s="48">
        <v>175</v>
      </c>
      <c r="L14" s="48">
        <v>174</v>
      </c>
      <c r="M14" s="48">
        <v>171</v>
      </c>
      <c r="N14" s="48">
        <v>169</v>
      </c>
      <c r="O14" s="48">
        <v>165</v>
      </c>
      <c r="P14" s="48">
        <v>159</v>
      </c>
      <c r="Q14" s="48">
        <v>158</v>
      </c>
      <c r="R14" s="48">
        <v>151</v>
      </c>
      <c r="S14" s="48">
        <v>151</v>
      </c>
      <c r="T14" s="48">
        <v>153</v>
      </c>
      <c r="U14" s="48">
        <v>157</v>
      </c>
      <c r="V14" s="48">
        <v>155</v>
      </c>
      <c r="W14" s="48">
        <v>157</v>
      </c>
      <c r="X14" s="48">
        <v>154</v>
      </c>
      <c r="Y14" s="48">
        <v>152</v>
      </c>
      <c r="Z14" s="48">
        <v>152</v>
      </c>
      <c r="AA14" s="48">
        <v>156</v>
      </c>
      <c r="AB14" s="48">
        <v>161</v>
      </c>
      <c r="AC14" s="49">
        <v>0</v>
      </c>
      <c r="AD14" s="50">
        <v>0</v>
      </c>
      <c r="AE14" s="51">
        <v>3</v>
      </c>
      <c r="AF14" s="30">
        <v>0.02</v>
      </c>
      <c r="AG14" s="100">
        <v>-7</v>
      </c>
      <c r="AH14" s="30">
        <v>-0.04</v>
      </c>
    </row>
    <row r="15" spans="1:35" x14ac:dyDescent="0.2">
      <c r="A15" s="94" t="s">
        <v>27</v>
      </c>
      <c r="B15" s="43" t="s">
        <v>37</v>
      </c>
      <c r="C15" s="48">
        <v>160</v>
      </c>
      <c r="D15" s="48">
        <v>162</v>
      </c>
      <c r="E15" s="48">
        <v>159</v>
      </c>
      <c r="F15" s="48">
        <v>162</v>
      </c>
      <c r="G15" s="48">
        <v>166</v>
      </c>
      <c r="H15" s="48">
        <v>169</v>
      </c>
      <c r="I15" s="48">
        <v>176</v>
      </c>
      <c r="J15" s="48">
        <v>179</v>
      </c>
      <c r="K15" s="48">
        <v>179</v>
      </c>
      <c r="L15" s="48">
        <v>178</v>
      </c>
      <c r="M15" s="48">
        <v>178</v>
      </c>
      <c r="N15" s="48">
        <v>171</v>
      </c>
      <c r="O15" s="48">
        <v>170</v>
      </c>
      <c r="P15" s="48">
        <v>166</v>
      </c>
      <c r="Q15" s="48">
        <v>165</v>
      </c>
      <c r="R15" s="48">
        <v>163</v>
      </c>
      <c r="S15" s="48">
        <v>161</v>
      </c>
      <c r="T15" s="48">
        <v>157</v>
      </c>
      <c r="U15" s="48">
        <v>151</v>
      </c>
      <c r="V15" s="48">
        <v>150</v>
      </c>
      <c r="W15" s="48">
        <v>143</v>
      </c>
      <c r="X15" s="48">
        <v>144</v>
      </c>
      <c r="Y15" s="48">
        <v>146</v>
      </c>
      <c r="Z15" s="48">
        <v>149</v>
      </c>
      <c r="AA15" s="48">
        <v>148</v>
      </c>
      <c r="AB15" s="48">
        <v>150</v>
      </c>
      <c r="AC15" s="49">
        <v>2</v>
      </c>
      <c r="AD15" s="50">
        <v>0</v>
      </c>
      <c r="AE15" s="51">
        <v>18</v>
      </c>
      <c r="AF15" s="30">
        <v>0.11</v>
      </c>
      <c r="AG15" s="100">
        <v>-10</v>
      </c>
      <c r="AH15" s="30">
        <v>-0.06</v>
      </c>
    </row>
    <row r="16" spans="1:35" x14ac:dyDescent="0.2">
      <c r="A16" s="94" t="s">
        <v>27</v>
      </c>
      <c r="B16" s="43" t="s">
        <v>38</v>
      </c>
      <c r="C16" s="48">
        <v>143</v>
      </c>
      <c r="D16" s="48">
        <v>140</v>
      </c>
      <c r="E16" s="48">
        <v>139</v>
      </c>
      <c r="F16" s="48">
        <v>137</v>
      </c>
      <c r="G16" s="48">
        <v>136</v>
      </c>
      <c r="H16" s="48">
        <v>139</v>
      </c>
      <c r="I16" s="48">
        <v>139</v>
      </c>
      <c r="J16" s="48">
        <v>136</v>
      </c>
      <c r="K16" s="48">
        <v>138</v>
      </c>
      <c r="L16" s="48">
        <v>141</v>
      </c>
      <c r="M16" s="48">
        <v>144</v>
      </c>
      <c r="N16" s="48">
        <v>150</v>
      </c>
      <c r="O16" s="48">
        <v>153</v>
      </c>
      <c r="P16" s="48">
        <v>153</v>
      </c>
      <c r="Q16" s="48">
        <v>152</v>
      </c>
      <c r="R16" s="48">
        <v>151</v>
      </c>
      <c r="S16" s="48">
        <v>146</v>
      </c>
      <c r="T16" s="48">
        <v>145</v>
      </c>
      <c r="U16" s="48">
        <v>142</v>
      </c>
      <c r="V16" s="48">
        <v>141</v>
      </c>
      <c r="W16" s="48">
        <v>139</v>
      </c>
      <c r="X16" s="48">
        <v>137</v>
      </c>
      <c r="Y16" s="48">
        <v>134</v>
      </c>
      <c r="Z16" s="48">
        <v>129</v>
      </c>
      <c r="AA16" s="48">
        <v>129</v>
      </c>
      <c r="AB16" s="48">
        <v>123</v>
      </c>
      <c r="AC16" s="49">
        <v>0</v>
      </c>
      <c r="AD16" s="50">
        <v>-1</v>
      </c>
      <c r="AE16" s="51">
        <v>0</v>
      </c>
      <c r="AF16" s="30">
        <v>0</v>
      </c>
      <c r="AG16" s="100">
        <v>-21</v>
      </c>
      <c r="AH16" s="30">
        <v>-0.15</v>
      </c>
    </row>
    <row r="17" spans="1:35" x14ac:dyDescent="0.2">
      <c r="A17" s="94" t="s">
        <v>27</v>
      </c>
      <c r="B17" s="43" t="s">
        <v>39</v>
      </c>
      <c r="C17" s="48">
        <v>170</v>
      </c>
      <c r="D17" s="48">
        <v>170</v>
      </c>
      <c r="E17" s="48">
        <v>170</v>
      </c>
      <c r="F17" s="48">
        <v>171</v>
      </c>
      <c r="G17" s="48">
        <v>165</v>
      </c>
      <c r="H17" s="48">
        <v>162</v>
      </c>
      <c r="I17" s="48">
        <v>162</v>
      </c>
      <c r="J17" s="48">
        <v>164</v>
      </c>
      <c r="K17" s="48">
        <v>166</v>
      </c>
      <c r="L17" s="48">
        <v>167</v>
      </c>
      <c r="M17" s="48">
        <v>170</v>
      </c>
      <c r="N17" s="48">
        <v>170</v>
      </c>
      <c r="O17" s="48">
        <v>167</v>
      </c>
      <c r="P17" s="48">
        <v>169</v>
      </c>
      <c r="Q17" s="48">
        <v>173</v>
      </c>
      <c r="R17" s="48">
        <v>176</v>
      </c>
      <c r="S17" s="48">
        <v>184</v>
      </c>
      <c r="T17" s="48">
        <v>188</v>
      </c>
      <c r="U17" s="48">
        <v>188</v>
      </c>
      <c r="V17" s="48">
        <v>187</v>
      </c>
      <c r="W17" s="48">
        <v>187</v>
      </c>
      <c r="X17" s="48">
        <v>180</v>
      </c>
      <c r="Y17" s="48">
        <v>179</v>
      </c>
      <c r="Z17" s="48">
        <v>176</v>
      </c>
      <c r="AA17" s="48">
        <v>175</v>
      </c>
      <c r="AB17" s="48">
        <v>173</v>
      </c>
      <c r="AC17" s="49">
        <v>0</v>
      </c>
      <c r="AD17" s="50">
        <v>0</v>
      </c>
      <c r="AE17" s="51">
        <v>0</v>
      </c>
      <c r="AF17" s="30">
        <v>0</v>
      </c>
      <c r="AG17" s="100">
        <v>3</v>
      </c>
      <c r="AH17" s="30">
        <v>0.02</v>
      </c>
    </row>
    <row r="18" spans="1:35" x14ac:dyDescent="0.2">
      <c r="A18" s="94" t="s">
        <v>27</v>
      </c>
      <c r="B18" s="43" t="s">
        <v>40</v>
      </c>
      <c r="C18" s="48">
        <v>167</v>
      </c>
      <c r="D18" s="48">
        <v>167</v>
      </c>
      <c r="E18" s="48">
        <v>164</v>
      </c>
      <c r="F18" s="48">
        <v>163</v>
      </c>
      <c r="G18" s="48">
        <v>174</v>
      </c>
      <c r="H18" s="48">
        <v>177</v>
      </c>
      <c r="I18" s="48">
        <v>183</v>
      </c>
      <c r="J18" s="48">
        <v>190</v>
      </c>
      <c r="K18" s="48">
        <v>197</v>
      </c>
      <c r="L18" s="48">
        <v>191</v>
      </c>
      <c r="M18" s="48">
        <v>187</v>
      </c>
      <c r="N18" s="48">
        <v>187</v>
      </c>
      <c r="O18" s="48">
        <v>190</v>
      </c>
      <c r="P18" s="48">
        <v>194</v>
      </c>
      <c r="Q18" s="48">
        <v>194</v>
      </c>
      <c r="R18" s="48">
        <v>199</v>
      </c>
      <c r="S18" s="48">
        <v>199</v>
      </c>
      <c r="T18" s="48">
        <v>195</v>
      </c>
      <c r="U18" s="48">
        <v>199</v>
      </c>
      <c r="V18" s="48">
        <v>204</v>
      </c>
      <c r="W18" s="48">
        <v>208</v>
      </c>
      <c r="X18" s="48">
        <v>218</v>
      </c>
      <c r="Y18" s="48">
        <v>222</v>
      </c>
      <c r="Z18" s="48">
        <v>222</v>
      </c>
      <c r="AA18" s="48">
        <v>220</v>
      </c>
      <c r="AB18" s="48">
        <v>220</v>
      </c>
      <c r="AC18" s="49">
        <v>2</v>
      </c>
      <c r="AD18" s="50">
        <v>2</v>
      </c>
      <c r="AE18" s="51">
        <v>20</v>
      </c>
      <c r="AF18" s="30">
        <v>0.12</v>
      </c>
      <c r="AG18" s="100">
        <v>53</v>
      </c>
      <c r="AH18" s="30">
        <v>0.32</v>
      </c>
    </row>
    <row r="19" spans="1:35" x14ac:dyDescent="0.2">
      <c r="A19" s="94" t="s">
        <v>27</v>
      </c>
      <c r="B19" s="43" t="s">
        <v>41</v>
      </c>
      <c r="C19" s="48">
        <v>164</v>
      </c>
      <c r="D19" s="48">
        <v>164</v>
      </c>
      <c r="E19" s="48">
        <v>163</v>
      </c>
      <c r="F19" s="48">
        <v>162</v>
      </c>
      <c r="G19" s="48">
        <v>173</v>
      </c>
      <c r="H19" s="48">
        <v>187</v>
      </c>
      <c r="I19" s="48">
        <v>193</v>
      </c>
      <c r="J19" s="48">
        <v>197</v>
      </c>
      <c r="K19" s="48">
        <v>202</v>
      </c>
      <c r="L19" s="48">
        <v>217</v>
      </c>
      <c r="M19" s="48">
        <v>223</v>
      </c>
      <c r="N19" s="48">
        <v>231</v>
      </c>
      <c r="O19" s="48">
        <v>239</v>
      </c>
      <c r="P19" s="48">
        <v>247</v>
      </c>
      <c r="Q19" s="48">
        <v>240</v>
      </c>
      <c r="R19" s="48">
        <v>235</v>
      </c>
      <c r="S19" s="48">
        <v>235</v>
      </c>
      <c r="T19" s="48">
        <v>240</v>
      </c>
      <c r="U19" s="48">
        <v>247</v>
      </c>
      <c r="V19" s="48">
        <v>249</v>
      </c>
      <c r="W19" s="48">
        <v>255</v>
      </c>
      <c r="X19" s="48">
        <v>256</v>
      </c>
      <c r="Y19" s="48">
        <v>252</v>
      </c>
      <c r="Z19" s="48">
        <v>257</v>
      </c>
      <c r="AA19" s="48">
        <v>264</v>
      </c>
      <c r="AB19" s="48">
        <v>270</v>
      </c>
      <c r="AC19" s="49">
        <v>6</v>
      </c>
      <c r="AD19" s="50">
        <v>4</v>
      </c>
      <c r="AE19" s="51">
        <v>59</v>
      </c>
      <c r="AF19" s="30">
        <v>0.36</v>
      </c>
      <c r="AG19" s="100">
        <v>106</v>
      </c>
      <c r="AH19" s="30">
        <v>0.65</v>
      </c>
    </row>
    <row r="20" spans="1:35" x14ac:dyDescent="0.2">
      <c r="A20" s="94" t="s">
        <v>27</v>
      </c>
      <c r="B20" s="43" t="s">
        <v>42</v>
      </c>
      <c r="C20" s="48">
        <v>126</v>
      </c>
      <c r="D20" s="48">
        <v>125</v>
      </c>
      <c r="E20" s="48">
        <v>134</v>
      </c>
      <c r="F20" s="48">
        <v>137</v>
      </c>
      <c r="G20" s="48">
        <v>144</v>
      </c>
      <c r="H20" s="48">
        <v>152</v>
      </c>
      <c r="I20" s="48">
        <v>154</v>
      </c>
      <c r="J20" s="48">
        <v>160</v>
      </c>
      <c r="K20" s="48">
        <v>163</v>
      </c>
      <c r="L20" s="48">
        <v>175</v>
      </c>
      <c r="M20" s="48">
        <v>192</v>
      </c>
      <c r="N20" s="48">
        <v>198</v>
      </c>
      <c r="O20" s="48">
        <v>200</v>
      </c>
      <c r="P20" s="48">
        <v>204</v>
      </c>
      <c r="Q20" s="48">
        <v>221</v>
      </c>
      <c r="R20" s="48">
        <v>230</v>
      </c>
      <c r="S20" s="48">
        <v>239</v>
      </c>
      <c r="T20" s="48">
        <v>248</v>
      </c>
      <c r="U20" s="48">
        <v>254</v>
      </c>
      <c r="V20" s="48">
        <v>246</v>
      </c>
      <c r="W20" s="48">
        <v>242</v>
      </c>
      <c r="X20" s="48">
        <v>242</v>
      </c>
      <c r="Y20" s="48">
        <v>251</v>
      </c>
      <c r="Z20" s="48">
        <v>261</v>
      </c>
      <c r="AA20" s="48">
        <v>263</v>
      </c>
      <c r="AB20" s="48">
        <v>270</v>
      </c>
      <c r="AC20" s="49">
        <v>7</v>
      </c>
      <c r="AD20" s="50">
        <v>6</v>
      </c>
      <c r="AE20" s="51">
        <v>65</v>
      </c>
      <c r="AF20" s="30">
        <v>0.51</v>
      </c>
      <c r="AG20" s="100">
        <v>144</v>
      </c>
      <c r="AH20" s="30">
        <v>1.1399999999999999</v>
      </c>
    </row>
    <row r="21" spans="1:35" x14ac:dyDescent="0.2">
      <c r="A21" s="94" t="s">
        <v>27</v>
      </c>
      <c r="B21" s="43" t="s">
        <v>43</v>
      </c>
      <c r="C21" s="48">
        <v>71</v>
      </c>
      <c r="D21" s="48">
        <v>73</v>
      </c>
      <c r="E21" s="48">
        <v>74</v>
      </c>
      <c r="F21" s="48">
        <v>76</v>
      </c>
      <c r="G21" s="48">
        <v>78</v>
      </c>
      <c r="H21" s="48">
        <v>78</v>
      </c>
      <c r="I21" s="48">
        <v>80</v>
      </c>
      <c r="J21" s="48">
        <v>82</v>
      </c>
      <c r="K21" s="48">
        <v>85</v>
      </c>
      <c r="L21" s="48">
        <v>87</v>
      </c>
      <c r="M21" s="48">
        <v>90</v>
      </c>
      <c r="N21" s="48">
        <v>92</v>
      </c>
      <c r="O21" s="48">
        <v>95</v>
      </c>
      <c r="P21" s="48">
        <v>97</v>
      </c>
      <c r="Q21" s="48">
        <v>100</v>
      </c>
      <c r="R21" s="48">
        <v>105</v>
      </c>
      <c r="S21" s="48">
        <v>110</v>
      </c>
      <c r="T21" s="48">
        <v>113</v>
      </c>
      <c r="U21" s="48">
        <v>116</v>
      </c>
      <c r="V21" s="48">
        <v>131</v>
      </c>
      <c r="W21" s="48">
        <v>141</v>
      </c>
      <c r="X21" s="48">
        <v>147</v>
      </c>
      <c r="Y21" s="48">
        <v>151</v>
      </c>
      <c r="Z21" s="48">
        <v>155</v>
      </c>
      <c r="AA21" s="48">
        <v>158</v>
      </c>
      <c r="AB21" s="48">
        <v>161</v>
      </c>
      <c r="AC21" s="49">
        <v>2</v>
      </c>
      <c r="AD21" s="50">
        <v>4</v>
      </c>
      <c r="AE21" s="51">
        <v>20</v>
      </c>
      <c r="AF21" s="30">
        <v>0.28000000000000003</v>
      </c>
      <c r="AG21" s="100">
        <v>90</v>
      </c>
      <c r="AH21" s="30">
        <v>1.28</v>
      </c>
    </row>
    <row r="22" spans="1:35" ht="17.25" customHeight="1" x14ac:dyDescent="0.2">
      <c r="A22" s="28"/>
      <c r="B22" s="44" t="s">
        <v>44</v>
      </c>
      <c r="C22" s="52">
        <v>1693</v>
      </c>
      <c r="D22" s="52">
        <v>1702</v>
      </c>
      <c r="E22" s="52">
        <v>1712</v>
      </c>
      <c r="F22" s="52">
        <v>1717</v>
      </c>
      <c r="G22" s="52">
        <v>1739</v>
      </c>
      <c r="H22" s="52">
        <v>1762</v>
      </c>
      <c r="I22" s="52">
        <v>1775</v>
      </c>
      <c r="J22" s="52">
        <v>1791</v>
      </c>
      <c r="K22" s="52">
        <v>1807</v>
      </c>
      <c r="L22" s="52">
        <v>1829</v>
      </c>
      <c r="M22" s="52">
        <v>1846</v>
      </c>
      <c r="N22" s="52">
        <v>1859</v>
      </c>
      <c r="O22" s="52">
        <v>1868</v>
      </c>
      <c r="P22" s="52">
        <v>1879</v>
      </c>
      <c r="Q22" s="52">
        <v>1890</v>
      </c>
      <c r="R22" s="52">
        <v>1900</v>
      </c>
      <c r="S22" s="52">
        <v>1910</v>
      </c>
      <c r="T22" s="52">
        <v>1918</v>
      </c>
      <c r="U22" s="52">
        <v>1931</v>
      </c>
      <c r="V22" s="52">
        <v>1942</v>
      </c>
      <c r="W22" s="52">
        <v>1947</v>
      </c>
      <c r="X22" s="52">
        <v>1954</v>
      </c>
      <c r="Y22" s="52">
        <v>1962</v>
      </c>
      <c r="Z22" s="52">
        <v>1975</v>
      </c>
      <c r="AA22" s="52">
        <v>1984</v>
      </c>
      <c r="AB22" s="52">
        <v>1995</v>
      </c>
      <c r="AC22" s="53">
        <v>15</v>
      </c>
      <c r="AD22" s="54">
        <v>12</v>
      </c>
      <c r="AE22" s="52">
        <v>152</v>
      </c>
      <c r="AF22" s="31">
        <v>0.09</v>
      </c>
      <c r="AG22" s="101">
        <v>302</v>
      </c>
      <c r="AH22" s="31">
        <v>0.18</v>
      </c>
      <c r="AI22" s="4"/>
    </row>
    <row r="23" spans="1:35" x14ac:dyDescent="0.2">
      <c r="A23" s="94" t="s">
        <v>45</v>
      </c>
      <c r="B23" s="43" t="s">
        <v>28</v>
      </c>
      <c r="C23" s="48">
        <v>47</v>
      </c>
      <c r="D23" s="48">
        <v>48</v>
      </c>
      <c r="E23" s="48">
        <v>49</v>
      </c>
      <c r="F23" s="48">
        <v>52</v>
      </c>
      <c r="G23" s="48">
        <v>55</v>
      </c>
      <c r="H23" s="48">
        <v>56</v>
      </c>
      <c r="I23" s="48">
        <v>55</v>
      </c>
      <c r="J23" s="48">
        <v>56</v>
      </c>
      <c r="K23" s="48">
        <v>56</v>
      </c>
      <c r="L23" s="48">
        <v>56</v>
      </c>
      <c r="M23" s="48">
        <v>58</v>
      </c>
      <c r="N23" s="48">
        <v>58</v>
      </c>
      <c r="O23" s="48">
        <v>56</v>
      </c>
      <c r="P23" s="48">
        <v>54</v>
      </c>
      <c r="Q23" s="48">
        <v>53</v>
      </c>
      <c r="R23" s="48">
        <v>53</v>
      </c>
      <c r="S23" s="48">
        <v>52</v>
      </c>
      <c r="T23" s="48">
        <v>52</v>
      </c>
      <c r="U23" s="48">
        <v>51</v>
      </c>
      <c r="V23" s="48">
        <v>50</v>
      </c>
      <c r="W23" s="48">
        <v>50</v>
      </c>
      <c r="X23" s="48">
        <v>49</v>
      </c>
      <c r="Y23" s="48">
        <v>49</v>
      </c>
      <c r="Z23" s="48">
        <v>48</v>
      </c>
      <c r="AA23" s="48">
        <v>48</v>
      </c>
      <c r="AB23" s="48">
        <v>47</v>
      </c>
      <c r="AC23" s="49">
        <v>1</v>
      </c>
      <c r="AD23" s="50">
        <v>0</v>
      </c>
      <c r="AE23" s="51">
        <v>11</v>
      </c>
      <c r="AF23" s="30">
        <v>0.24</v>
      </c>
      <c r="AG23" s="100">
        <v>1</v>
      </c>
      <c r="AH23" s="30">
        <v>0.02</v>
      </c>
    </row>
    <row r="24" spans="1:35" x14ac:dyDescent="0.2">
      <c r="A24" s="94" t="s">
        <v>45</v>
      </c>
      <c r="B24" s="43" t="s">
        <v>29</v>
      </c>
      <c r="C24" s="48">
        <v>56</v>
      </c>
      <c r="D24" s="48">
        <v>54</v>
      </c>
      <c r="E24" s="48">
        <v>54</v>
      </c>
      <c r="F24" s="48">
        <v>51</v>
      </c>
      <c r="G24" s="48">
        <v>49</v>
      </c>
      <c r="H24" s="48">
        <v>48</v>
      </c>
      <c r="I24" s="48">
        <v>47</v>
      </c>
      <c r="J24" s="48">
        <v>46</v>
      </c>
      <c r="K24" s="48">
        <v>48</v>
      </c>
      <c r="L24" s="48">
        <v>49</v>
      </c>
      <c r="M24" s="48">
        <v>49</v>
      </c>
      <c r="N24" s="48">
        <v>49</v>
      </c>
      <c r="O24" s="48">
        <v>50</v>
      </c>
      <c r="P24" s="48">
        <v>50</v>
      </c>
      <c r="Q24" s="48">
        <v>50</v>
      </c>
      <c r="R24" s="48">
        <v>52</v>
      </c>
      <c r="S24" s="48">
        <v>51</v>
      </c>
      <c r="T24" s="48">
        <v>49</v>
      </c>
      <c r="U24" s="48">
        <v>49</v>
      </c>
      <c r="V24" s="48">
        <v>49</v>
      </c>
      <c r="W24" s="48">
        <v>47</v>
      </c>
      <c r="X24" s="48">
        <v>47</v>
      </c>
      <c r="Y24" s="48">
        <v>47</v>
      </c>
      <c r="Z24" s="48">
        <v>46</v>
      </c>
      <c r="AA24" s="48">
        <v>45</v>
      </c>
      <c r="AB24" s="48">
        <v>45</v>
      </c>
      <c r="AC24" s="49">
        <v>-1</v>
      </c>
      <c r="AD24" s="50">
        <v>0</v>
      </c>
      <c r="AE24" s="51">
        <v>-8</v>
      </c>
      <c r="AF24" s="30">
        <v>-0.13</v>
      </c>
      <c r="AG24" s="100">
        <v>-12</v>
      </c>
      <c r="AH24" s="30">
        <v>-0.21</v>
      </c>
    </row>
    <row r="25" spans="1:35" x14ac:dyDescent="0.2">
      <c r="A25" s="94" t="s">
        <v>45</v>
      </c>
      <c r="B25" s="43" t="s">
        <v>30</v>
      </c>
      <c r="C25" s="48">
        <v>66</v>
      </c>
      <c r="D25" s="48">
        <v>65</v>
      </c>
      <c r="E25" s="48">
        <v>62</v>
      </c>
      <c r="F25" s="48">
        <v>59</v>
      </c>
      <c r="G25" s="48">
        <v>58</v>
      </c>
      <c r="H25" s="48">
        <v>58</v>
      </c>
      <c r="I25" s="48">
        <v>56</v>
      </c>
      <c r="J25" s="48">
        <v>56</v>
      </c>
      <c r="K25" s="48">
        <v>54</v>
      </c>
      <c r="L25" s="48">
        <v>52</v>
      </c>
      <c r="M25" s="48">
        <v>50</v>
      </c>
      <c r="N25" s="48">
        <v>49</v>
      </c>
      <c r="O25" s="48">
        <v>48</v>
      </c>
      <c r="P25" s="48">
        <v>50</v>
      </c>
      <c r="Q25" s="48">
        <v>52</v>
      </c>
      <c r="R25" s="48">
        <v>51</v>
      </c>
      <c r="S25" s="48">
        <v>52</v>
      </c>
      <c r="T25" s="48">
        <v>53</v>
      </c>
      <c r="U25" s="48">
        <v>53</v>
      </c>
      <c r="V25" s="48">
        <v>53</v>
      </c>
      <c r="W25" s="48">
        <v>55</v>
      </c>
      <c r="X25" s="48">
        <v>54</v>
      </c>
      <c r="Y25" s="48">
        <v>52</v>
      </c>
      <c r="Z25" s="48">
        <v>51</v>
      </c>
      <c r="AA25" s="48">
        <v>51</v>
      </c>
      <c r="AB25" s="48">
        <v>49</v>
      </c>
      <c r="AC25" s="49">
        <v>-2</v>
      </c>
      <c r="AD25" s="50">
        <v>-1</v>
      </c>
      <c r="AE25" s="51">
        <v>-16</v>
      </c>
      <c r="AF25" s="30">
        <v>-0.24</v>
      </c>
      <c r="AG25" s="100">
        <v>-17</v>
      </c>
      <c r="AH25" s="30">
        <v>-0.25</v>
      </c>
    </row>
    <row r="26" spans="1:35" x14ac:dyDescent="0.2">
      <c r="A26" s="94" t="s">
        <v>45</v>
      </c>
      <c r="B26" s="43" t="s">
        <v>31</v>
      </c>
      <c r="C26" s="48">
        <v>111</v>
      </c>
      <c r="D26" s="48">
        <v>114</v>
      </c>
      <c r="E26" s="48">
        <v>115</v>
      </c>
      <c r="F26" s="48">
        <v>114</v>
      </c>
      <c r="G26" s="48">
        <v>112</v>
      </c>
      <c r="H26" s="48">
        <v>109</v>
      </c>
      <c r="I26" s="48">
        <v>110</v>
      </c>
      <c r="J26" s="48">
        <v>109</v>
      </c>
      <c r="K26" s="48">
        <v>108</v>
      </c>
      <c r="L26" s="48">
        <v>106</v>
      </c>
      <c r="M26" s="48">
        <v>105</v>
      </c>
      <c r="N26" s="48">
        <v>103</v>
      </c>
      <c r="O26" s="48">
        <v>102</v>
      </c>
      <c r="P26" s="48">
        <v>99</v>
      </c>
      <c r="Q26" s="48">
        <v>96</v>
      </c>
      <c r="R26" s="48">
        <v>93</v>
      </c>
      <c r="S26" s="48">
        <v>92</v>
      </c>
      <c r="T26" s="48">
        <v>90</v>
      </c>
      <c r="U26" s="48">
        <v>93</v>
      </c>
      <c r="V26" s="48">
        <v>95</v>
      </c>
      <c r="W26" s="48">
        <v>95</v>
      </c>
      <c r="X26" s="48">
        <v>96</v>
      </c>
      <c r="Y26" s="48">
        <v>98</v>
      </c>
      <c r="Z26" s="48">
        <v>98</v>
      </c>
      <c r="AA26" s="48">
        <v>98</v>
      </c>
      <c r="AB26" s="48">
        <v>101</v>
      </c>
      <c r="AC26" s="49">
        <v>-1</v>
      </c>
      <c r="AD26" s="50">
        <v>0</v>
      </c>
      <c r="AE26" s="51">
        <v>-6</v>
      </c>
      <c r="AF26" s="30">
        <v>-0.06</v>
      </c>
      <c r="AG26" s="100">
        <v>-10</v>
      </c>
      <c r="AH26" s="30">
        <v>-0.09</v>
      </c>
    </row>
    <row r="27" spans="1:35" x14ac:dyDescent="0.2">
      <c r="A27" s="94" t="s">
        <v>45</v>
      </c>
      <c r="B27" s="43" t="s">
        <v>32</v>
      </c>
      <c r="C27" s="48">
        <v>128</v>
      </c>
      <c r="D27" s="48">
        <v>125</v>
      </c>
      <c r="E27" s="48">
        <v>123</v>
      </c>
      <c r="F27" s="48">
        <v>124</v>
      </c>
      <c r="G27" s="48">
        <v>128</v>
      </c>
      <c r="H27" s="48">
        <v>133</v>
      </c>
      <c r="I27" s="48">
        <v>135</v>
      </c>
      <c r="J27" s="48">
        <v>138</v>
      </c>
      <c r="K27" s="48">
        <v>137</v>
      </c>
      <c r="L27" s="48">
        <v>135</v>
      </c>
      <c r="M27" s="48">
        <v>132</v>
      </c>
      <c r="N27" s="48">
        <v>132</v>
      </c>
      <c r="O27" s="48">
        <v>131</v>
      </c>
      <c r="P27" s="48">
        <v>131</v>
      </c>
      <c r="Q27" s="48">
        <v>128</v>
      </c>
      <c r="R27" s="48">
        <v>127</v>
      </c>
      <c r="S27" s="48">
        <v>125</v>
      </c>
      <c r="T27" s="48">
        <v>124</v>
      </c>
      <c r="U27" s="48">
        <v>119</v>
      </c>
      <c r="V27" s="48">
        <v>116</v>
      </c>
      <c r="W27" s="48">
        <v>113</v>
      </c>
      <c r="X27" s="48">
        <v>111</v>
      </c>
      <c r="Y27" s="48">
        <v>110</v>
      </c>
      <c r="Z27" s="48">
        <v>113</v>
      </c>
      <c r="AA27" s="48">
        <v>115</v>
      </c>
      <c r="AB27" s="48">
        <v>114</v>
      </c>
      <c r="AC27" s="49">
        <v>0</v>
      </c>
      <c r="AD27" s="50">
        <v>-1</v>
      </c>
      <c r="AE27" s="51">
        <v>4</v>
      </c>
      <c r="AF27" s="30">
        <v>0.03</v>
      </c>
      <c r="AG27" s="100">
        <v>-14</v>
      </c>
      <c r="AH27" s="30">
        <v>-0.11</v>
      </c>
    </row>
    <row r="28" spans="1:35" x14ac:dyDescent="0.2">
      <c r="A28" s="94" t="s">
        <v>45</v>
      </c>
      <c r="B28" s="43" t="s">
        <v>33</v>
      </c>
      <c r="C28" s="48">
        <v>132</v>
      </c>
      <c r="D28" s="48">
        <v>134</v>
      </c>
      <c r="E28" s="48">
        <v>136</v>
      </c>
      <c r="F28" s="48">
        <v>141</v>
      </c>
      <c r="G28" s="48">
        <v>138</v>
      </c>
      <c r="H28" s="48">
        <v>140</v>
      </c>
      <c r="I28" s="48">
        <v>136</v>
      </c>
      <c r="J28" s="48">
        <v>134</v>
      </c>
      <c r="K28" s="48">
        <v>134</v>
      </c>
      <c r="L28" s="48">
        <v>138</v>
      </c>
      <c r="M28" s="48">
        <v>143</v>
      </c>
      <c r="N28" s="48">
        <v>146</v>
      </c>
      <c r="O28" s="48">
        <v>149</v>
      </c>
      <c r="P28" s="48">
        <v>148</v>
      </c>
      <c r="Q28" s="48">
        <v>146</v>
      </c>
      <c r="R28" s="48">
        <v>143</v>
      </c>
      <c r="S28" s="48">
        <v>144</v>
      </c>
      <c r="T28" s="48">
        <v>142</v>
      </c>
      <c r="U28" s="48">
        <v>142</v>
      </c>
      <c r="V28" s="48">
        <v>139</v>
      </c>
      <c r="W28" s="48">
        <v>138</v>
      </c>
      <c r="X28" s="48">
        <v>136</v>
      </c>
      <c r="Y28" s="48">
        <v>135</v>
      </c>
      <c r="Z28" s="48">
        <v>130</v>
      </c>
      <c r="AA28" s="48">
        <v>127</v>
      </c>
      <c r="AB28" s="48">
        <v>124</v>
      </c>
      <c r="AC28" s="49">
        <v>1</v>
      </c>
      <c r="AD28" s="50">
        <v>0</v>
      </c>
      <c r="AE28" s="51">
        <v>11</v>
      </c>
      <c r="AF28" s="30">
        <v>0.09</v>
      </c>
      <c r="AG28" s="100">
        <v>-8</v>
      </c>
      <c r="AH28" s="30">
        <v>-0.06</v>
      </c>
    </row>
    <row r="29" spans="1:35" x14ac:dyDescent="0.2">
      <c r="A29" s="94" t="s">
        <v>45</v>
      </c>
      <c r="B29" s="43" t="s">
        <v>34</v>
      </c>
      <c r="C29" s="48">
        <v>140</v>
      </c>
      <c r="D29" s="48">
        <v>137</v>
      </c>
      <c r="E29" s="48">
        <v>133</v>
      </c>
      <c r="F29" s="48">
        <v>127</v>
      </c>
      <c r="G29" s="48">
        <v>127</v>
      </c>
      <c r="H29" s="48">
        <v>120</v>
      </c>
      <c r="I29" s="48">
        <v>120</v>
      </c>
      <c r="J29" s="48">
        <v>120</v>
      </c>
      <c r="K29" s="48">
        <v>124</v>
      </c>
      <c r="L29" s="48">
        <v>122</v>
      </c>
      <c r="M29" s="48">
        <v>124</v>
      </c>
      <c r="N29" s="48">
        <v>120</v>
      </c>
      <c r="O29" s="48">
        <v>119</v>
      </c>
      <c r="P29" s="48">
        <v>118</v>
      </c>
      <c r="Q29" s="48">
        <v>122</v>
      </c>
      <c r="R29" s="48">
        <v>126</v>
      </c>
      <c r="S29" s="48">
        <v>128</v>
      </c>
      <c r="T29" s="48">
        <v>131</v>
      </c>
      <c r="U29" s="48">
        <v>130</v>
      </c>
      <c r="V29" s="48">
        <v>129</v>
      </c>
      <c r="W29" s="48">
        <v>126</v>
      </c>
      <c r="X29" s="48">
        <v>127</v>
      </c>
      <c r="Y29" s="48">
        <v>126</v>
      </c>
      <c r="Z29" s="48">
        <v>125</v>
      </c>
      <c r="AA29" s="48">
        <v>122</v>
      </c>
      <c r="AB29" s="48">
        <v>121</v>
      </c>
      <c r="AC29" s="49">
        <v>-2</v>
      </c>
      <c r="AD29" s="50">
        <v>-1</v>
      </c>
      <c r="AE29" s="51">
        <v>-16</v>
      </c>
      <c r="AF29" s="30">
        <v>-0.11</v>
      </c>
      <c r="AG29" s="100">
        <v>-18</v>
      </c>
      <c r="AH29" s="30">
        <v>-0.13</v>
      </c>
    </row>
    <row r="30" spans="1:35" x14ac:dyDescent="0.2">
      <c r="A30" s="94" t="s">
        <v>45</v>
      </c>
      <c r="B30" s="43" t="s">
        <v>35</v>
      </c>
      <c r="C30" s="48">
        <v>182</v>
      </c>
      <c r="D30" s="48">
        <v>177</v>
      </c>
      <c r="E30" s="48">
        <v>175</v>
      </c>
      <c r="F30" s="48">
        <v>172</v>
      </c>
      <c r="G30" s="48">
        <v>170</v>
      </c>
      <c r="H30" s="48">
        <v>168</v>
      </c>
      <c r="I30" s="48">
        <v>165</v>
      </c>
      <c r="J30" s="48">
        <v>161</v>
      </c>
      <c r="K30" s="48">
        <v>155</v>
      </c>
      <c r="L30" s="48">
        <v>154</v>
      </c>
      <c r="M30" s="48">
        <v>147</v>
      </c>
      <c r="N30" s="48">
        <v>147</v>
      </c>
      <c r="O30" s="48">
        <v>148</v>
      </c>
      <c r="P30" s="48">
        <v>153</v>
      </c>
      <c r="Q30" s="48">
        <v>150</v>
      </c>
      <c r="R30" s="48">
        <v>152</v>
      </c>
      <c r="S30" s="48">
        <v>149</v>
      </c>
      <c r="T30" s="48">
        <v>147</v>
      </c>
      <c r="U30" s="48">
        <v>147</v>
      </c>
      <c r="V30" s="48">
        <v>151</v>
      </c>
      <c r="W30" s="48">
        <v>156</v>
      </c>
      <c r="X30" s="48">
        <v>159</v>
      </c>
      <c r="Y30" s="48">
        <v>161</v>
      </c>
      <c r="Z30" s="48">
        <v>161</v>
      </c>
      <c r="AA30" s="48">
        <v>159</v>
      </c>
      <c r="AB30" s="48">
        <v>157</v>
      </c>
      <c r="AC30" s="49">
        <v>-4</v>
      </c>
      <c r="AD30" s="50">
        <v>-1</v>
      </c>
      <c r="AE30" s="51">
        <v>-36</v>
      </c>
      <c r="AF30" s="30">
        <v>-0.2</v>
      </c>
      <c r="AG30" s="100">
        <v>-26</v>
      </c>
      <c r="AH30" s="30">
        <v>-0.14000000000000001</v>
      </c>
    </row>
    <row r="31" spans="1:35" x14ac:dyDescent="0.2">
      <c r="A31" s="94" t="s">
        <v>45</v>
      </c>
      <c r="B31" s="43" t="s">
        <v>36</v>
      </c>
      <c r="C31" s="48">
        <v>159</v>
      </c>
      <c r="D31" s="48">
        <v>166</v>
      </c>
      <c r="E31" s="48">
        <v>169</v>
      </c>
      <c r="F31" s="48">
        <v>169</v>
      </c>
      <c r="G31" s="48">
        <v>168</v>
      </c>
      <c r="H31" s="48">
        <v>167</v>
      </c>
      <c r="I31" s="48">
        <v>162</v>
      </c>
      <c r="J31" s="48">
        <v>160</v>
      </c>
      <c r="K31" s="48">
        <v>156</v>
      </c>
      <c r="L31" s="48">
        <v>155</v>
      </c>
      <c r="M31" s="48">
        <v>153</v>
      </c>
      <c r="N31" s="48">
        <v>151</v>
      </c>
      <c r="O31" s="48">
        <v>147</v>
      </c>
      <c r="P31" s="48">
        <v>141</v>
      </c>
      <c r="Q31" s="48">
        <v>141</v>
      </c>
      <c r="R31" s="48">
        <v>134</v>
      </c>
      <c r="S31" s="48">
        <v>135</v>
      </c>
      <c r="T31" s="48">
        <v>136</v>
      </c>
      <c r="U31" s="48">
        <v>139</v>
      </c>
      <c r="V31" s="48">
        <v>138</v>
      </c>
      <c r="W31" s="48">
        <v>139</v>
      </c>
      <c r="X31" s="48">
        <v>137</v>
      </c>
      <c r="Y31" s="48">
        <v>134</v>
      </c>
      <c r="Z31" s="48">
        <v>134</v>
      </c>
      <c r="AA31" s="48">
        <v>138</v>
      </c>
      <c r="AB31" s="48">
        <v>142</v>
      </c>
      <c r="AC31" s="49">
        <v>-1</v>
      </c>
      <c r="AD31" s="50">
        <v>-1</v>
      </c>
      <c r="AE31" s="51">
        <v>-6</v>
      </c>
      <c r="AF31" s="30">
        <v>-0.04</v>
      </c>
      <c r="AG31" s="100">
        <v>-17</v>
      </c>
      <c r="AH31" s="30">
        <v>-0.11</v>
      </c>
    </row>
    <row r="32" spans="1:35" x14ac:dyDescent="0.2">
      <c r="A32" s="94" t="s">
        <v>45</v>
      </c>
      <c r="B32" s="43" t="s">
        <v>37</v>
      </c>
      <c r="C32" s="48">
        <v>204</v>
      </c>
      <c r="D32" s="48">
        <v>208</v>
      </c>
      <c r="E32" s="48">
        <v>207</v>
      </c>
      <c r="F32" s="48">
        <v>213</v>
      </c>
      <c r="G32" s="48">
        <v>218</v>
      </c>
      <c r="H32" s="48">
        <v>222</v>
      </c>
      <c r="I32" s="48">
        <v>231</v>
      </c>
      <c r="J32" s="48">
        <v>236</v>
      </c>
      <c r="K32" s="48">
        <v>236</v>
      </c>
      <c r="L32" s="48">
        <v>234</v>
      </c>
      <c r="M32" s="48">
        <v>234</v>
      </c>
      <c r="N32" s="48">
        <v>226</v>
      </c>
      <c r="O32" s="48">
        <v>223</v>
      </c>
      <c r="P32" s="48">
        <v>219</v>
      </c>
      <c r="Q32" s="48">
        <v>217</v>
      </c>
      <c r="R32" s="48">
        <v>215</v>
      </c>
      <c r="S32" s="48">
        <v>212</v>
      </c>
      <c r="T32" s="48">
        <v>207</v>
      </c>
      <c r="U32" s="48">
        <v>199</v>
      </c>
      <c r="V32" s="48">
        <v>198</v>
      </c>
      <c r="W32" s="48">
        <v>188</v>
      </c>
      <c r="X32" s="48">
        <v>189</v>
      </c>
      <c r="Y32" s="48">
        <v>191</v>
      </c>
      <c r="Z32" s="48">
        <v>196</v>
      </c>
      <c r="AA32" s="48">
        <v>194</v>
      </c>
      <c r="AB32" s="48">
        <v>197</v>
      </c>
      <c r="AC32" s="49">
        <v>3</v>
      </c>
      <c r="AD32" s="50">
        <v>0</v>
      </c>
      <c r="AE32" s="51">
        <v>30</v>
      </c>
      <c r="AF32" s="30">
        <v>0.15</v>
      </c>
      <c r="AG32" s="100">
        <v>-8</v>
      </c>
      <c r="AH32" s="30">
        <v>-0.04</v>
      </c>
    </row>
    <row r="33" spans="1:35" x14ac:dyDescent="0.2">
      <c r="A33" s="94" t="s">
        <v>45</v>
      </c>
      <c r="B33" s="43" t="s">
        <v>38</v>
      </c>
      <c r="C33" s="48">
        <v>182</v>
      </c>
      <c r="D33" s="48">
        <v>185</v>
      </c>
      <c r="E33" s="48">
        <v>192</v>
      </c>
      <c r="F33" s="48">
        <v>197</v>
      </c>
      <c r="G33" s="48">
        <v>196</v>
      </c>
      <c r="H33" s="48">
        <v>200</v>
      </c>
      <c r="I33" s="48">
        <v>200</v>
      </c>
      <c r="J33" s="48">
        <v>195</v>
      </c>
      <c r="K33" s="48">
        <v>198</v>
      </c>
      <c r="L33" s="48">
        <v>203</v>
      </c>
      <c r="M33" s="48">
        <v>206</v>
      </c>
      <c r="N33" s="48">
        <v>216</v>
      </c>
      <c r="O33" s="48">
        <v>220</v>
      </c>
      <c r="P33" s="48">
        <v>220</v>
      </c>
      <c r="Q33" s="48">
        <v>218</v>
      </c>
      <c r="R33" s="48">
        <v>218</v>
      </c>
      <c r="S33" s="48">
        <v>210</v>
      </c>
      <c r="T33" s="48">
        <v>208</v>
      </c>
      <c r="U33" s="48">
        <v>205</v>
      </c>
      <c r="V33" s="48">
        <v>203</v>
      </c>
      <c r="W33" s="48">
        <v>201</v>
      </c>
      <c r="X33" s="48">
        <v>198</v>
      </c>
      <c r="Y33" s="48">
        <v>193</v>
      </c>
      <c r="Z33" s="48">
        <v>186</v>
      </c>
      <c r="AA33" s="48">
        <v>185</v>
      </c>
      <c r="AB33" s="48">
        <v>176</v>
      </c>
      <c r="AC33" s="49">
        <v>2</v>
      </c>
      <c r="AD33" s="50">
        <v>0</v>
      </c>
      <c r="AE33" s="51">
        <v>24</v>
      </c>
      <c r="AF33" s="30">
        <v>0.13</v>
      </c>
      <c r="AG33" s="100">
        <v>-7</v>
      </c>
      <c r="AH33" s="30">
        <v>-0.04</v>
      </c>
    </row>
    <row r="34" spans="1:35" x14ac:dyDescent="0.2">
      <c r="A34" s="94" t="s">
        <v>45</v>
      </c>
      <c r="B34" s="43" t="s">
        <v>39</v>
      </c>
      <c r="C34" s="48">
        <v>134</v>
      </c>
      <c r="D34" s="48">
        <v>140</v>
      </c>
      <c r="E34" s="48">
        <v>146</v>
      </c>
      <c r="F34" s="48">
        <v>153</v>
      </c>
      <c r="G34" s="48">
        <v>147</v>
      </c>
      <c r="H34" s="48">
        <v>145</v>
      </c>
      <c r="I34" s="48">
        <v>144</v>
      </c>
      <c r="J34" s="48">
        <v>147</v>
      </c>
      <c r="K34" s="48">
        <v>149</v>
      </c>
      <c r="L34" s="48">
        <v>149</v>
      </c>
      <c r="M34" s="48">
        <v>152</v>
      </c>
      <c r="N34" s="48">
        <v>152</v>
      </c>
      <c r="O34" s="48">
        <v>149</v>
      </c>
      <c r="P34" s="48">
        <v>151</v>
      </c>
      <c r="Q34" s="48">
        <v>155</v>
      </c>
      <c r="R34" s="48">
        <v>157</v>
      </c>
      <c r="S34" s="48">
        <v>165</v>
      </c>
      <c r="T34" s="48">
        <v>168</v>
      </c>
      <c r="U34" s="48">
        <v>168</v>
      </c>
      <c r="V34" s="48">
        <v>167</v>
      </c>
      <c r="W34" s="48">
        <v>167</v>
      </c>
      <c r="X34" s="48">
        <v>161</v>
      </c>
      <c r="Y34" s="48">
        <v>160</v>
      </c>
      <c r="Z34" s="48">
        <v>158</v>
      </c>
      <c r="AA34" s="48">
        <v>157</v>
      </c>
      <c r="AB34" s="48">
        <v>155</v>
      </c>
      <c r="AC34" s="49">
        <v>2</v>
      </c>
      <c r="AD34" s="50">
        <v>1</v>
      </c>
      <c r="AE34" s="51">
        <v>17</v>
      </c>
      <c r="AF34" s="30">
        <v>0.13</v>
      </c>
      <c r="AG34" s="100">
        <v>20</v>
      </c>
      <c r="AH34" s="30">
        <v>0.15</v>
      </c>
    </row>
    <row r="35" spans="1:35" x14ac:dyDescent="0.2">
      <c r="A35" s="94" t="s">
        <v>45</v>
      </c>
      <c r="B35" s="43" t="s">
        <v>40</v>
      </c>
      <c r="C35" s="48">
        <v>77</v>
      </c>
      <c r="D35" s="48">
        <v>78</v>
      </c>
      <c r="E35" s="48">
        <v>78</v>
      </c>
      <c r="F35" s="48">
        <v>78</v>
      </c>
      <c r="G35" s="48">
        <v>84</v>
      </c>
      <c r="H35" s="48">
        <v>85</v>
      </c>
      <c r="I35" s="48">
        <v>88</v>
      </c>
      <c r="J35" s="48">
        <v>91</v>
      </c>
      <c r="K35" s="48">
        <v>95</v>
      </c>
      <c r="L35" s="48">
        <v>92</v>
      </c>
      <c r="M35" s="48">
        <v>90</v>
      </c>
      <c r="N35" s="48">
        <v>90</v>
      </c>
      <c r="O35" s="48">
        <v>92</v>
      </c>
      <c r="P35" s="48">
        <v>94</v>
      </c>
      <c r="Q35" s="48">
        <v>94</v>
      </c>
      <c r="R35" s="48">
        <v>96</v>
      </c>
      <c r="S35" s="48">
        <v>96</v>
      </c>
      <c r="T35" s="48">
        <v>94</v>
      </c>
      <c r="U35" s="48">
        <v>96</v>
      </c>
      <c r="V35" s="48">
        <v>99</v>
      </c>
      <c r="W35" s="48">
        <v>100</v>
      </c>
      <c r="X35" s="48">
        <v>105</v>
      </c>
      <c r="Y35" s="48">
        <v>107</v>
      </c>
      <c r="Z35" s="48">
        <v>107</v>
      </c>
      <c r="AA35" s="48">
        <v>106</v>
      </c>
      <c r="AB35" s="48">
        <v>106</v>
      </c>
      <c r="AC35" s="49">
        <v>1</v>
      </c>
      <c r="AD35" s="50">
        <v>1</v>
      </c>
      <c r="AE35" s="51">
        <v>14</v>
      </c>
      <c r="AF35" s="30">
        <v>0.18</v>
      </c>
      <c r="AG35" s="100">
        <v>30</v>
      </c>
      <c r="AH35" s="30">
        <v>0.39</v>
      </c>
    </row>
    <row r="36" spans="1:35" x14ac:dyDescent="0.2">
      <c r="A36" s="94" t="s">
        <v>45</v>
      </c>
      <c r="B36" s="43" t="s">
        <v>41</v>
      </c>
      <c r="C36" s="48">
        <v>70</v>
      </c>
      <c r="D36" s="48">
        <v>73</v>
      </c>
      <c r="E36" s="48">
        <v>75</v>
      </c>
      <c r="F36" s="48">
        <v>77</v>
      </c>
      <c r="G36" s="48">
        <v>82</v>
      </c>
      <c r="H36" s="48">
        <v>89</v>
      </c>
      <c r="I36" s="48">
        <v>92</v>
      </c>
      <c r="J36" s="48">
        <v>94</v>
      </c>
      <c r="K36" s="48">
        <v>96</v>
      </c>
      <c r="L36" s="48">
        <v>103</v>
      </c>
      <c r="M36" s="48">
        <v>106</v>
      </c>
      <c r="N36" s="48">
        <v>110</v>
      </c>
      <c r="O36" s="48">
        <v>113</v>
      </c>
      <c r="P36" s="48">
        <v>118</v>
      </c>
      <c r="Q36" s="48">
        <v>114</v>
      </c>
      <c r="R36" s="48">
        <v>112</v>
      </c>
      <c r="S36" s="48">
        <v>112</v>
      </c>
      <c r="T36" s="48">
        <v>114</v>
      </c>
      <c r="U36" s="48">
        <v>118</v>
      </c>
      <c r="V36" s="48">
        <v>119</v>
      </c>
      <c r="W36" s="48">
        <v>121</v>
      </c>
      <c r="X36" s="48">
        <v>122</v>
      </c>
      <c r="Y36" s="48">
        <v>120</v>
      </c>
      <c r="Z36" s="48">
        <v>122</v>
      </c>
      <c r="AA36" s="48">
        <v>126</v>
      </c>
      <c r="AB36" s="48">
        <v>129</v>
      </c>
      <c r="AC36" s="49">
        <v>4</v>
      </c>
      <c r="AD36" s="50">
        <v>2</v>
      </c>
      <c r="AE36" s="51">
        <v>35</v>
      </c>
      <c r="AF36" s="30">
        <v>0.5</v>
      </c>
      <c r="AG36" s="100">
        <v>58</v>
      </c>
      <c r="AH36" s="30">
        <v>0.83</v>
      </c>
    </row>
    <row r="37" spans="1:35" x14ac:dyDescent="0.2">
      <c r="A37" s="94" t="s">
        <v>45</v>
      </c>
      <c r="B37" s="43" t="s">
        <v>42</v>
      </c>
      <c r="C37" s="48">
        <v>38</v>
      </c>
      <c r="D37" s="48">
        <v>38</v>
      </c>
      <c r="E37" s="48">
        <v>42</v>
      </c>
      <c r="F37" s="48">
        <v>43</v>
      </c>
      <c r="G37" s="48">
        <v>45</v>
      </c>
      <c r="H37" s="48">
        <v>48</v>
      </c>
      <c r="I37" s="48">
        <v>48</v>
      </c>
      <c r="J37" s="48">
        <v>50</v>
      </c>
      <c r="K37" s="48">
        <v>51</v>
      </c>
      <c r="L37" s="48">
        <v>55</v>
      </c>
      <c r="M37" s="48">
        <v>60</v>
      </c>
      <c r="N37" s="48">
        <v>62</v>
      </c>
      <c r="O37" s="48">
        <v>63</v>
      </c>
      <c r="P37" s="48">
        <v>64</v>
      </c>
      <c r="Q37" s="48">
        <v>70</v>
      </c>
      <c r="R37" s="48">
        <v>72</v>
      </c>
      <c r="S37" s="48">
        <v>75</v>
      </c>
      <c r="T37" s="48">
        <v>78</v>
      </c>
      <c r="U37" s="48">
        <v>80</v>
      </c>
      <c r="V37" s="48">
        <v>77</v>
      </c>
      <c r="W37" s="48">
        <v>76</v>
      </c>
      <c r="X37" s="48">
        <v>76</v>
      </c>
      <c r="Y37" s="48">
        <v>79</v>
      </c>
      <c r="Z37" s="48">
        <v>82</v>
      </c>
      <c r="AA37" s="48">
        <v>83</v>
      </c>
      <c r="AB37" s="48">
        <v>85</v>
      </c>
      <c r="AC37" s="49">
        <v>2</v>
      </c>
      <c r="AD37" s="50">
        <v>2</v>
      </c>
      <c r="AE37" s="51">
        <v>22</v>
      </c>
      <c r="AF37" s="30">
        <v>0.57999999999999996</v>
      </c>
      <c r="AG37" s="100">
        <v>47</v>
      </c>
      <c r="AH37" s="30">
        <v>1.22</v>
      </c>
    </row>
    <row r="38" spans="1:35" x14ac:dyDescent="0.2">
      <c r="A38" s="94" t="s">
        <v>45</v>
      </c>
      <c r="B38" s="43" t="s">
        <v>43</v>
      </c>
      <c r="C38" s="48">
        <v>15</v>
      </c>
      <c r="D38" s="48">
        <v>15</v>
      </c>
      <c r="E38" s="48">
        <v>16</v>
      </c>
      <c r="F38" s="48">
        <v>17</v>
      </c>
      <c r="G38" s="48">
        <v>17</v>
      </c>
      <c r="H38" s="48">
        <v>17</v>
      </c>
      <c r="I38" s="48">
        <v>17</v>
      </c>
      <c r="J38" s="48">
        <v>18</v>
      </c>
      <c r="K38" s="48">
        <v>18</v>
      </c>
      <c r="L38" s="48">
        <v>19</v>
      </c>
      <c r="M38" s="48">
        <v>20</v>
      </c>
      <c r="N38" s="48">
        <v>20</v>
      </c>
      <c r="O38" s="48">
        <v>21</v>
      </c>
      <c r="P38" s="48">
        <v>21</v>
      </c>
      <c r="Q38" s="48">
        <v>22</v>
      </c>
      <c r="R38" s="48">
        <v>23</v>
      </c>
      <c r="S38" s="48">
        <v>24</v>
      </c>
      <c r="T38" s="48">
        <v>24</v>
      </c>
      <c r="U38" s="48">
        <v>25</v>
      </c>
      <c r="V38" s="48">
        <v>28</v>
      </c>
      <c r="W38" s="48">
        <v>30</v>
      </c>
      <c r="X38" s="48">
        <v>32</v>
      </c>
      <c r="Y38" s="48">
        <v>33</v>
      </c>
      <c r="Z38" s="48">
        <v>33</v>
      </c>
      <c r="AA38" s="48">
        <v>34</v>
      </c>
      <c r="AB38" s="48">
        <v>35</v>
      </c>
      <c r="AC38" s="49">
        <v>0</v>
      </c>
      <c r="AD38" s="50">
        <v>1</v>
      </c>
      <c r="AE38" s="51">
        <v>5</v>
      </c>
      <c r="AF38" s="30">
        <v>0.33</v>
      </c>
      <c r="AG38" s="100">
        <v>20</v>
      </c>
      <c r="AH38" s="30">
        <v>1.35</v>
      </c>
    </row>
    <row r="39" spans="1:35" ht="17.25" customHeight="1" x14ac:dyDescent="0.2">
      <c r="A39" s="28"/>
      <c r="B39" s="44" t="s">
        <v>44</v>
      </c>
      <c r="C39" s="52">
        <v>1743</v>
      </c>
      <c r="D39" s="52">
        <v>1758</v>
      </c>
      <c r="E39" s="52">
        <v>1771</v>
      </c>
      <c r="F39" s="52">
        <v>1787</v>
      </c>
      <c r="G39" s="52">
        <v>1795</v>
      </c>
      <c r="H39" s="52">
        <v>1804</v>
      </c>
      <c r="I39" s="52">
        <v>1808</v>
      </c>
      <c r="J39" s="52">
        <v>1811</v>
      </c>
      <c r="K39" s="52">
        <v>1815</v>
      </c>
      <c r="L39" s="52">
        <v>1823</v>
      </c>
      <c r="M39" s="52">
        <v>1828</v>
      </c>
      <c r="N39" s="52">
        <v>1832</v>
      </c>
      <c r="O39" s="52">
        <v>1831</v>
      </c>
      <c r="P39" s="52">
        <v>1829</v>
      </c>
      <c r="Q39" s="52">
        <v>1827</v>
      </c>
      <c r="R39" s="52">
        <v>1825</v>
      </c>
      <c r="S39" s="52">
        <v>1821</v>
      </c>
      <c r="T39" s="52">
        <v>1818</v>
      </c>
      <c r="U39" s="52">
        <v>1813</v>
      </c>
      <c r="V39" s="52">
        <v>1810</v>
      </c>
      <c r="W39" s="52">
        <v>1802</v>
      </c>
      <c r="X39" s="52">
        <v>1798</v>
      </c>
      <c r="Y39" s="52">
        <v>1793</v>
      </c>
      <c r="Z39" s="52">
        <v>1791</v>
      </c>
      <c r="AA39" s="52">
        <v>1788</v>
      </c>
      <c r="AB39" s="52">
        <v>1783</v>
      </c>
      <c r="AC39" s="53">
        <v>9</v>
      </c>
      <c r="AD39" s="54">
        <v>2</v>
      </c>
      <c r="AE39" s="52">
        <v>85</v>
      </c>
      <c r="AF39" s="31">
        <v>0.05</v>
      </c>
      <c r="AG39" s="101">
        <v>40</v>
      </c>
      <c r="AH39" s="31">
        <v>0.02</v>
      </c>
      <c r="AI39" s="4"/>
    </row>
    <row r="40" spans="1:35" x14ac:dyDescent="0.2">
      <c r="A40" s="94" t="s">
        <v>46</v>
      </c>
      <c r="B40" s="43" t="s">
        <v>28</v>
      </c>
      <c r="C40" s="48">
        <v>5</v>
      </c>
      <c r="D40" s="48">
        <v>5</v>
      </c>
      <c r="E40" s="48">
        <v>5</v>
      </c>
      <c r="F40" s="48">
        <v>5</v>
      </c>
      <c r="G40" s="48">
        <v>5</v>
      </c>
      <c r="H40" s="48">
        <v>5</v>
      </c>
      <c r="I40" s="48">
        <v>5</v>
      </c>
      <c r="J40" s="48">
        <v>5</v>
      </c>
      <c r="K40" s="48">
        <v>5</v>
      </c>
      <c r="L40" s="48">
        <v>5</v>
      </c>
      <c r="M40" s="48">
        <v>6</v>
      </c>
      <c r="N40" s="48">
        <v>6</v>
      </c>
      <c r="O40" s="48">
        <v>5</v>
      </c>
      <c r="P40" s="48">
        <v>5</v>
      </c>
      <c r="Q40" s="48">
        <v>5</v>
      </c>
      <c r="R40" s="48">
        <v>5</v>
      </c>
      <c r="S40" s="48">
        <v>5</v>
      </c>
      <c r="T40" s="48">
        <v>5</v>
      </c>
      <c r="U40" s="48">
        <v>5</v>
      </c>
      <c r="V40" s="48">
        <v>5</v>
      </c>
      <c r="W40" s="48">
        <v>5</v>
      </c>
      <c r="X40" s="48">
        <v>5</v>
      </c>
      <c r="Y40" s="48">
        <v>5</v>
      </c>
      <c r="Z40" s="48">
        <v>5</v>
      </c>
      <c r="AA40" s="48">
        <v>5</v>
      </c>
      <c r="AB40" s="48">
        <v>5</v>
      </c>
      <c r="AC40" s="49">
        <v>0</v>
      </c>
      <c r="AD40" s="50">
        <v>0</v>
      </c>
      <c r="AE40" s="51">
        <v>1</v>
      </c>
      <c r="AF40" s="30">
        <v>0.13</v>
      </c>
      <c r="AG40" s="100">
        <v>0</v>
      </c>
      <c r="AH40" s="30">
        <v>-0.06</v>
      </c>
    </row>
    <row r="41" spans="1:35" x14ac:dyDescent="0.2">
      <c r="A41" s="94" t="s">
        <v>46</v>
      </c>
      <c r="B41" s="43" t="s">
        <v>29</v>
      </c>
      <c r="C41" s="48">
        <v>33</v>
      </c>
      <c r="D41" s="48">
        <v>32</v>
      </c>
      <c r="E41" s="48">
        <v>32</v>
      </c>
      <c r="F41" s="48">
        <v>30</v>
      </c>
      <c r="G41" s="48">
        <v>29</v>
      </c>
      <c r="H41" s="48">
        <v>28</v>
      </c>
      <c r="I41" s="48">
        <v>28</v>
      </c>
      <c r="J41" s="48">
        <v>27</v>
      </c>
      <c r="K41" s="48">
        <v>28</v>
      </c>
      <c r="L41" s="48">
        <v>29</v>
      </c>
      <c r="M41" s="48">
        <v>29</v>
      </c>
      <c r="N41" s="48">
        <v>29</v>
      </c>
      <c r="O41" s="48">
        <v>30</v>
      </c>
      <c r="P41" s="48">
        <v>30</v>
      </c>
      <c r="Q41" s="48">
        <v>30</v>
      </c>
      <c r="R41" s="48">
        <v>31</v>
      </c>
      <c r="S41" s="48">
        <v>30</v>
      </c>
      <c r="T41" s="48">
        <v>29</v>
      </c>
      <c r="U41" s="48">
        <v>29</v>
      </c>
      <c r="V41" s="48">
        <v>29</v>
      </c>
      <c r="W41" s="48">
        <v>28</v>
      </c>
      <c r="X41" s="48">
        <v>28</v>
      </c>
      <c r="Y41" s="48">
        <v>28</v>
      </c>
      <c r="Z41" s="48">
        <v>27</v>
      </c>
      <c r="AA41" s="48">
        <v>27</v>
      </c>
      <c r="AB41" s="48">
        <v>27</v>
      </c>
      <c r="AC41" s="49">
        <v>0</v>
      </c>
      <c r="AD41" s="50">
        <v>0</v>
      </c>
      <c r="AE41" s="51">
        <v>-4</v>
      </c>
      <c r="AF41" s="30">
        <v>-0.13</v>
      </c>
      <c r="AG41" s="100">
        <v>-7</v>
      </c>
      <c r="AH41" s="30">
        <v>-0.2</v>
      </c>
    </row>
    <row r="42" spans="1:35" x14ac:dyDescent="0.2">
      <c r="A42" s="94" t="s">
        <v>46</v>
      </c>
      <c r="B42" s="43" t="s">
        <v>30</v>
      </c>
      <c r="C42" s="48">
        <v>47</v>
      </c>
      <c r="D42" s="48">
        <v>47</v>
      </c>
      <c r="E42" s="48">
        <v>45</v>
      </c>
      <c r="F42" s="48">
        <v>44</v>
      </c>
      <c r="G42" s="48">
        <v>43</v>
      </c>
      <c r="H42" s="48">
        <v>43</v>
      </c>
      <c r="I42" s="48">
        <v>42</v>
      </c>
      <c r="J42" s="48">
        <v>41</v>
      </c>
      <c r="K42" s="48">
        <v>40</v>
      </c>
      <c r="L42" s="48">
        <v>38</v>
      </c>
      <c r="M42" s="48">
        <v>37</v>
      </c>
      <c r="N42" s="48">
        <v>37</v>
      </c>
      <c r="O42" s="48">
        <v>36</v>
      </c>
      <c r="P42" s="48">
        <v>37</v>
      </c>
      <c r="Q42" s="48">
        <v>38</v>
      </c>
      <c r="R42" s="48">
        <v>38</v>
      </c>
      <c r="S42" s="48">
        <v>39</v>
      </c>
      <c r="T42" s="48">
        <v>39</v>
      </c>
      <c r="U42" s="48">
        <v>39</v>
      </c>
      <c r="V42" s="48">
        <v>39</v>
      </c>
      <c r="W42" s="48">
        <v>41</v>
      </c>
      <c r="X42" s="48">
        <v>40</v>
      </c>
      <c r="Y42" s="48">
        <v>39</v>
      </c>
      <c r="Z42" s="48">
        <v>38</v>
      </c>
      <c r="AA42" s="48">
        <v>38</v>
      </c>
      <c r="AB42" s="48">
        <v>37</v>
      </c>
      <c r="AC42" s="49">
        <v>-1</v>
      </c>
      <c r="AD42" s="50">
        <v>0</v>
      </c>
      <c r="AE42" s="51">
        <v>-10</v>
      </c>
      <c r="AF42" s="30">
        <v>-0.21</v>
      </c>
      <c r="AG42" s="100">
        <v>-11</v>
      </c>
      <c r="AH42" s="30">
        <v>-0.22</v>
      </c>
    </row>
    <row r="43" spans="1:35" x14ac:dyDescent="0.2">
      <c r="A43" s="94" t="s">
        <v>46</v>
      </c>
      <c r="B43" s="43" t="s">
        <v>31</v>
      </c>
      <c r="C43" s="48">
        <v>64</v>
      </c>
      <c r="D43" s="48">
        <v>65</v>
      </c>
      <c r="E43" s="48">
        <v>66</v>
      </c>
      <c r="F43" s="48">
        <v>65</v>
      </c>
      <c r="G43" s="48">
        <v>64</v>
      </c>
      <c r="H43" s="48">
        <v>62</v>
      </c>
      <c r="I43" s="48">
        <v>62</v>
      </c>
      <c r="J43" s="48">
        <v>62</v>
      </c>
      <c r="K43" s="48">
        <v>61</v>
      </c>
      <c r="L43" s="48">
        <v>60</v>
      </c>
      <c r="M43" s="48">
        <v>59</v>
      </c>
      <c r="N43" s="48">
        <v>58</v>
      </c>
      <c r="O43" s="48">
        <v>58</v>
      </c>
      <c r="P43" s="48">
        <v>56</v>
      </c>
      <c r="Q43" s="48">
        <v>54</v>
      </c>
      <c r="R43" s="48">
        <v>53</v>
      </c>
      <c r="S43" s="48">
        <v>52</v>
      </c>
      <c r="T43" s="48">
        <v>51</v>
      </c>
      <c r="U43" s="48">
        <v>53</v>
      </c>
      <c r="V43" s="48">
        <v>54</v>
      </c>
      <c r="W43" s="48">
        <v>53</v>
      </c>
      <c r="X43" s="48">
        <v>54</v>
      </c>
      <c r="Y43" s="48">
        <v>55</v>
      </c>
      <c r="Z43" s="48">
        <v>56</v>
      </c>
      <c r="AA43" s="48">
        <v>56</v>
      </c>
      <c r="AB43" s="48">
        <v>57</v>
      </c>
      <c r="AC43" s="49">
        <v>-1</v>
      </c>
      <c r="AD43" s="50">
        <v>0</v>
      </c>
      <c r="AE43" s="51">
        <v>-5</v>
      </c>
      <c r="AF43" s="30">
        <v>-0.08</v>
      </c>
      <c r="AG43" s="100">
        <v>-7</v>
      </c>
      <c r="AH43" s="30">
        <v>-0.11</v>
      </c>
    </row>
    <row r="44" spans="1:35" x14ac:dyDescent="0.2">
      <c r="A44" s="94" t="s">
        <v>46</v>
      </c>
      <c r="B44" s="43" t="s">
        <v>32</v>
      </c>
      <c r="C44" s="48">
        <v>71</v>
      </c>
      <c r="D44" s="48">
        <v>69</v>
      </c>
      <c r="E44" s="48">
        <v>67</v>
      </c>
      <c r="F44" s="48">
        <v>67</v>
      </c>
      <c r="G44" s="48">
        <v>69</v>
      </c>
      <c r="H44" s="48">
        <v>72</v>
      </c>
      <c r="I44" s="48">
        <v>74</v>
      </c>
      <c r="J44" s="48">
        <v>75</v>
      </c>
      <c r="K44" s="48">
        <v>75</v>
      </c>
      <c r="L44" s="48">
        <v>74</v>
      </c>
      <c r="M44" s="48">
        <v>72</v>
      </c>
      <c r="N44" s="48">
        <v>72</v>
      </c>
      <c r="O44" s="48">
        <v>72</v>
      </c>
      <c r="P44" s="48">
        <v>71</v>
      </c>
      <c r="Q44" s="48">
        <v>69</v>
      </c>
      <c r="R44" s="48">
        <v>69</v>
      </c>
      <c r="S44" s="48">
        <v>68</v>
      </c>
      <c r="T44" s="48">
        <v>67</v>
      </c>
      <c r="U44" s="48">
        <v>65</v>
      </c>
      <c r="V44" s="48">
        <v>63</v>
      </c>
      <c r="W44" s="48">
        <v>62</v>
      </c>
      <c r="X44" s="48">
        <v>61</v>
      </c>
      <c r="Y44" s="48">
        <v>60</v>
      </c>
      <c r="Z44" s="48">
        <v>61</v>
      </c>
      <c r="AA44" s="48">
        <v>63</v>
      </c>
      <c r="AB44" s="48">
        <v>62</v>
      </c>
      <c r="AC44" s="49">
        <v>0</v>
      </c>
      <c r="AD44" s="50">
        <v>0</v>
      </c>
      <c r="AE44" s="51">
        <v>1</v>
      </c>
      <c r="AF44" s="30">
        <v>0.02</v>
      </c>
      <c r="AG44" s="100">
        <v>-9</v>
      </c>
      <c r="AH44" s="30">
        <v>-0.12</v>
      </c>
    </row>
    <row r="45" spans="1:35" x14ac:dyDescent="0.2">
      <c r="A45" s="94" t="s">
        <v>46</v>
      </c>
      <c r="B45" s="43" t="s">
        <v>33</v>
      </c>
      <c r="C45" s="48">
        <v>92</v>
      </c>
      <c r="D45" s="48">
        <v>95</v>
      </c>
      <c r="E45" s="48">
        <v>98</v>
      </c>
      <c r="F45" s="48">
        <v>103</v>
      </c>
      <c r="G45" s="48">
        <v>101</v>
      </c>
      <c r="H45" s="48">
        <v>103</v>
      </c>
      <c r="I45" s="48">
        <v>100</v>
      </c>
      <c r="J45" s="48">
        <v>99</v>
      </c>
      <c r="K45" s="48">
        <v>99</v>
      </c>
      <c r="L45" s="48">
        <v>102</v>
      </c>
      <c r="M45" s="48">
        <v>106</v>
      </c>
      <c r="N45" s="48">
        <v>108</v>
      </c>
      <c r="O45" s="48">
        <v>110</v>
      </c>
      <c r="P45" s="48">
        <v>110</v>
      </c>
      <c r="Q45" s="48">
        <v>108</v>
      </c>
      <c r="R45" s="48">
        <v>107</v>
      </c>
      <c r="S45" s="48">
        <v>107</v>
      </c>
      <c r="T45" s="48">
        <v>106</v>
      </c>
      <c r="U45" s="48">
        <v>105</v>
      </c>
      <c r="V45" s="48">
        <v>103</v>
      </c>
      <c r="W45" s="48">
        <v>102</v>
      </c>
      <c r="X45" s="48">
        <v>100</v>
      </c>
      <c r="Y45" s="48">
        <v>100</v>
      </c>
      <c r="Z45" s="48">
        <v>96</v>
      </c>
      <c r="AA45" s="48">
        <v>94</v>
      </c>
      <c r="AB45" s="48">
        <v>92</v>
      </c>
      <c r="AC45" s="49">
        <v>1</v>
      </c>
      <c r="AD45" s="50">
        <v>0</v>
      </c>
      <c r="AE45" s="51">
        <v>14</v>
      </c>
      <c r="AF45" s="30">
        <v>0.15</v>
      </c>
      <c r="AG45" s="100">
        <v>0</v>
      </c>
      <c r="AH45" s="30">
        <v>0</v>
      </c>
    </row>
    <row r="46" spans="1:35" x14ac:dyDescent="0.2">
      <c r="A46" s="94" t="s">
        <v>46</v>
      </c>
      <c r="B46" s="43" t="s">
        <v>47</v>
      </c>
      <c r="C46" s="48">
        <v>120</v>
      </c>
      <c r="D46" s="48">
        <v>122</v>
      </c>
      <c r="E46" s="48">
        <v>123</v>
      </c>
      <c r="F46" s="48">
        <v>122</v>
      </c>
      <c r="G46" s="48">
        <v>121</v>
      </c>
      <c r="H46" s="48">
        <v>117</v>
      </c>
      <c r="I46" s="48">
        <v>117</v>
      </c>
      <c r="J46" s="48">
        <v>116</v>
      </c>
      <c r="K46" s="48">
        <v>117</v>
      </c>
      <c r="L46" s="48">
        <v>116</v>
      </c>
      <c r="M46" s="48">
        <v>116</v>
      </c>
      <c r="N46" s="48">
        <v>114</v>
      </c>
      <c r="O46" s="48">
        <v>113</v>
      </c>
      <c r="P46" s="48">
        <v>114</v>
      </c>
      <c r="Q46" s="48">
        <v>116</v>
      </c>
      <c r="R46" s="48">
        <v>118</v>
      </c>
      <c r="S46" s="48">
        <v>119</v>
      </c>
      <c r="T46" s="48">
        <v>120</v>
      </c>
      <c r="U46" s="48">
        <v>120</v>
      </c>
      <c r="V46" s="48">
        <v>120</v>
      </c>
      <c r="W46" s="48">
        <v>120</v>
      </c>
      <c r="X46" s="48">
        <v>120</v>
      </c>
      <c r="Y46" s="48">
        <v>120</v>
      </c>
      <c r="Z46" s="48">
        <v>119</v>
      </c>
      <c r="AA46" s="48">
        <v>117</v>
      </c>
      <c r="AB46" s="48">
        <v>116</v>
      </c>
      <c r="AC46" s="49">
        <v>0</v>
      </c>
      <c r="AD46" s="50">
        <v>0</v>
      </c>
      <c r="AE46" s="51">
        <v>-5</v>
      </c>
      <c r="AF46" s="30">
        <v>-0.04</v>
      </c>
      <c r="AG46" s="100">
        <v>-4</v>
      </c>
      <c r="AH46" s="30">
        <v>-0.03</v>
      </c>
    </row>
    <row r="47" spans="1:35" ht="17.25" customHeight="1" x14ac:dyDescent="0.2">
      <c r="A47" s="28"/>
      <c r="B47" s="44" t="s">
        <v>44</v>
      </c>
      <c r="C47" s="52">
        <v>433</v>
      </c>
      <c r="D47" s="52">
        <v>435</v>
      </c>
      <c r="E47" s="52">
        <v>435</v>
      </c>
      <c r="F47" s="52">
        <v>436</v>
      </c>
      <c r="G47" s="52">
        <v>432</v>
      </c>
      <c r="H47" s="52">
        <v>430</v>
      </c>
      <c r="I47" s="52">
        <v>427</v>
      </c>
      <c r="J47" s="52">
        <v>425</v>
      </c>
      <c r="K47" s="52">
        <v>425</v>
      </c>
      <c r="L47" s="52">
        <v>424</v>
      </c>
      <c r="M47" s="52">
        <v>424</v>
      </c>
      <c r="N47" s="52">
        <v>424</v>
      </c>
      <c r="O47" s="52">
        <v>424</v>
      </c>
      <c r="P47" s="52">
        <v>423</v>
      </c>
      <c r="Q47" s="52">
        <v>421</v>
      </c>
      <c r="R47" s="52">
        <v>420</v>
      </c>
      <c r="S47" s="52">
        <v>419</v>
      </c>
      <c r="T47" s="52">
        <v>418</v>
      </c>
      <c r="U47" s="52">
        <v>416</v>
      </c>
      <c r="V47" s="52">
        <v>413</v>
      </c>
      <c r="W47" s="52">
        <v>410</v>
      </c>
      <c r="X47" s="52">
        <v>408</v>
      </c>
      <c r="Y47" s="52">
        <v>406</v>
      </c>
      <c r="Z47" s="52">
        <v>403</v>
      </c>
      <c r="AA47" s="52">
        <v>399</v>
      </c>
      <c r="AB47" s="52">
        <v>396</v>
      </c>
      <c r="AC47" s="53">
        <v>-1</v>
      </c>
      <c r="AD47" s="54">
        <v>-1</v>
      </c>
      <c r="AE47" s="52">
        <v>-9</v>
      </c>
      <c r="AF47" s="31">
        <v>-0.02</v>
      </c>
      <c r="AG47" s="101">
        <v>-37</v>
      </c>
      <c r="AH47" s="31">
        <v>-0.09</v>
      </c>
      <c r="AI47" s="4"/>
    </row>
    <row r="48" spans="1:35" x14ac:dyDescent="0.2">
      <c r="A48" s="94" t="s">
        <v>48</v>
      </c>
      <c r="B48" s="43" t="s">
        <v>28</v>
      </c>
      <c r="C48" s="48">
        <v>11</v>
      </c>
      <c r="D48" s="48">
        <v>11</v>
      </c>
      <c r="E48" s="48">
        <v>10</v>
      </c>
      <c r="F48" s="48">
        <v>10</v>
      </c>
      <c r="G48" s="48">
        <v>11</v>
      </c>
      <c r="H48" s="48">
        <v>11</v>
      </c>
      <c r="I48" s="48">
        <v>11</v>
      </c>
      <c r="J48" s="48">
        <v>11</v>
      </c>
      <c r="K48" s="48">
        <v>11</v>
      </c>
      <c r="L48" s="48">
        <v>11</v>
      </c>
      <c r="M48" s="48">
        <v>11</v>
      </c>
      <c r="N48" s="48">
        <v>11</v>
      </c>
      <c r="O48" s="48">
        <v>11</v>
      </c>
      <c r="P48" s="48">
        <v>11</v>
      </c>
      <c r="Q48" s="48">
        <v>11</v>
      </c>
      <c r="R48" s="48">
        <v>10</v>
      </c>
      <c r="S48" s="48">
        <v>10</v>
      </c>
      <c r="T48" s="48">
        <v>10</v>
      </c>
      <c r="U48" s="48">
        <v>10</v>
      </c>
      <c r="V48" s="48">
        <v>10</v>
      </c>
      <c r="W48" s="48">
        <v>10</v>
      </c>
      <c r="X48" s="48">
        <v>10</v>
      </c>
      <c r="Y48" s="48">
        <v>10</v>
      </c>
      <c r="Z48" s="48">
        <v>9</v>
      </c>
      <c r="AA48" s="48">
        <v>9</v>
      </c>
      <c r="AB48" s="48">
        <v>9</v>
      </c>
      <c r="AC48" s="49">
        <v>0</v>
      </c>
      <c r="AD48" s="50">
        <v>0</v>
      </c>
      <c r="AE48" s="51">
        <v>0</v>
      </c>
      <c r="AF48" s="30">
        <v>0.03</v>
      </c>
      <c r="AG48" s="100">
        <v>-2</v>
      </c>
      <c r="AH48" s="30">
        <v>-0.16</v>
      </c>
    </row>
    <row r="49" spans="1:35" x14ac:dyDescent="0.2">
      <c r="A49" s="94" t="s">
        <v>48</v>
      </c>
      <c r="B49" s="43" t="s">
        <v>29</v>
      </c>
      <c r="C49" s="48">
        <v>117</v>
      </c>
      <c r="D49" s="48">
        <v>117</v>
      </c>
      <c r="E49" s="48">
        <v>119</v>
      </c>
      <c r="F49" s="48">
        <v>117</v>
      </c>
      <c r="G49" s="48">
        <v>112</v>
      </c>
      <c r="H49" s="48">
        <v>110</v>
      </c>
      <c r="I49" s="48">
        <v>107</v>
      </c>
      <c r="J49" s="48">
        <v>105</v>
      </c>
      <c r="K49" s="48">
        <v>109</v>
      </c>
      <c r="L49" s="48">
        <v>113</v>
      </c>
      <c r="M49" s="48">
        <v>111</v>
      </c>
      <c r="N49" s="48">
        <v>113</v>
      </c>
      <c r="O49" s="48">
        <v>114</v>
      </c>
      <c r="P49" s="48">
        <v>115</v>
      </c>
      <c r="Q49" s="48">
        <v>114</v>
      </c>
      <c r="R49" s="48">
        <v>118</v>
      </c>
      <c r="S49" s="48">
        <v>115</v>
      </c>
      <c r="T49" s="48">
        <v>112</v>
      </c>
      <c r="U49" s="48">
        <v>110</v>
      </c>
      <c r="V49" s="48">
        <v>110</v>
      </c>
      <c r="W49" s="48">
        <v>105</v>
      </c>
      <c r="X49" s="48">
        <v>105</v>
      </c>
      <c r="Y49" s="48">
        <v>105</v>
      </c>
      <c r="Z49" s="48">
        <v>103</v>
      </c>
      <c r="AA49" s="48">
        <v>100</v>
      </c>
      <c r="AB49" s="48">
        <v>100</v>
      </c>
      <c r="AC49" s="49">
        <v>-1</v>
      </c>
      <c r="AD49" s="50">
        <v>-1</v>
      </c>
      <c r="AE49" s="51">
        <v>-6</v>
      </c>
      <c r="AF49" s="30">
        <v>-0.05</v>
      </c>
      <c r="AG49" s="100">
        <v>-17</v>
      </c>
      <c r="AH49" s="30">
        <v>-0.14000000000000001</v>
      </c>
    </row>
    <row r="50" spans="1:35" x14ac:dyDescent="0.2">
      <c r="A50" s="94" t="s">
        <v>48</v>
      </c>
      <c r="B50" s="43" t="s">
        <v>30</v>
      </c>
      <c r="C50" s="48">
        <v>171</v>
      </c>
      <c r="D50" s="48">
        <v>175</v>
      </c>
      <c r="E50" s="48">
        <v>175</v>
      </c>
      <c r="F50" s="48">
        <v>175</v>
      </c>
      <c r="G50" s="48">
        <v>171</v>
      </c>
      <c r="H50" s="48">
        <v>170</v>
      </c>
      <c r="I50" s="48">
        <v>166</v>
      </c>
      <c r="J50" s="48">
        <v>164</v>
      </c>
      <c r="K50" s="48">
        <v>158</v>
      </c>
      <c r="L50" s="48">
        <v>152</v>
      </c>
      <c r="M50" s="48">
        <v>148</v>
      </c>
      <c r="N50" s="48">
        <v>145</v>
      </c>
      <c r="O50" s="48">
        <v>142</v>
      </c>
      <c r="P50" s="48">
        <v>147</v>
      </c>
      <c r="Q50" s="48">
        <v>151</v>
      </c>
      <c r="R50" s="48">
        <v>149</v>
      </c>
      <c r="S50" s="48">
        <v>152</v>
      </c>
      <c r="T50" s="48">
        <v>154</v>
      </c>
      <c r="U50" s="48">
        <v>155</v>
      </c>
      <c r="V50" s="48">
        <v>155</v>
      </c>
      <c r="W50" s="48">
        <v>160</v>
      </c>
      <c r="X50" s="48">
        <v>156</v>
      </c>
      <c r="Y50" s="48">
        <v>152</v>
      </c>
      <c r="Z50" s="48">
        <v>150</v>
      </c>
      <c r="AA50" s="48">
        <v>149</v>
      </c>
      <c r="AB50" s="48">
        <v>144</v>
      </c>
      <c r="AC50" s="49">
        <v>-2</v>
      </c>
      <c r="AD50" s="50">
        <v>-1</v>
      </c>
      <c r="AE50" s="51">
        <v>-23</v>
      </c>
      <c r="AF50" s="30">
        <v>-0.13</v>
      </c>
      <c r="AG50" s="100">
        <v>-27</v>
      </c>
      <c r="AH50" s="30">
        <v>-0.16</v>
      </c>
    </row>
    <row r="51" spans="1:35" x14ac:dyDescent="0.2">
      <c r="A51" s="94" t="s">
        <v>48</v>
      </c>
      <c r="B51" s="43" t="s">
        <v>31</v>
      </c>
      <c r="C51" s="48">
        <v>104</v>
      </c>
      <c r="D51" s="48">
        <v>104</v>
      </c>
      <c r="E51" s="48">
        <v>104</v>
      </c>
      <c r="F51" s="48">
        <v>100</v>
      </c>
      <c r="G51" s="48">
        <v>99</v>
      </c>
      <c r="H51" s="48">
        <v>96</v>
      </c>
      <c r="I51" s="48">
        <v>97</v>
      </c>
      <c r="J51" s="48">
        <v>96</v>
      </c>
      <c r="K51" s="48">
        <v>96</v>
      </c>
      <c r="L51" s="48">
        <v>93</v>
      </c>
      <c r="M51" s="48">
        <v>93</v>
      </c>
      <c r="N51" s="48">
        <v>91</v>
      </c>
      <c r="O51" s="48">
        <v>90</v>
      </c>
      <c r="P51" s="48">
        <v>87</v>
      </c>
      <c r="Q51" s="48">
        <v>84</v>
      </c>
      <c r="R51" s="48">
        <v>82</v>
      </c>
      <c r="S51" s="48">
        <v>80</v>
      </c>
      <c r="T51" s="48">
        <v>79</v>
      </c>
      <c r="U51" s="48">
        <v>82</v>
      </c>
      <c r="V51" s="48">
        <v>84</v>
      </c>
      <c r="W51" s="48">
        <v>83</v>
      </c>
      <c r="X51" s="48">
        <v>84</v>
      </c>
      <c r="Y51" s="48">
        <v>85</v>
      </c>
      <c r="Z51" s="48">
        <v>86</v>
      </c>
      <c r="AA51" s="48">
        <v>86</v>
      </c>
      <c r="AB51" s="48">
        <v>89</v>
      </c>
      <c r="AC51" s="49">
        <v>-1</v>
      </c>
      <c r="AD51" s="50">
        <v>-1</v>
      </c>
      <c r="AE51" s="51">
        <v>-12</v>
      </c>
      <c r="AF51" s="30">
        <v>-0.11</v>
      </c>
      <c r="AG51" s="100">
        <v>-16</v>
      </c>
      <c r="AH51" s="30">
        <v>-0.15</v>
      </c>
    </row>
    <row r="52" spans="1:35" x14ac:dyDescent="0.2">
      <c r="A52" s="94" t="s">
        <v>48</v>
      </c>
      <c r="B52" s="43" t="s">
        <v>32</v>
      </c>
      <c r="C52" s="48">
        <v>100</v>
      </c>
      <c r="D52" s="48">
        <v>98</v>
      </c>
      <c r="E52" s="48">
        <v>96</v>
      </c>
      <c r="F52" s="48">
        <v>96</v>
      </c>
      <c r="G52" s="48">
        <v>100</v>
      </c>
      <c r="H52" s="48">
        <v>103</v>
      </c>
      <c r="I52" s="48">
        <v>105</v>
      </c>
      <c r="J52" s="48">
        <v>107</v>
      </c>
      <c r="K52" s="48">
        <v>107</v>
      </c>
      <c r="L52" s="48">
        <v>105</v>
      </c>
      <c r="M52" s="48">
        <v>103</v>
      </c>
      <c r="N52" s="48">
        <v>103</v>
      </c>
      <c r="O52" s="48">
        <v>102</v>
      </c>
      <c r="P52" s="48">
        <v>102</v>
      </c>
      <c r="Q52" s="48">
        <v>99</v>
      </c>
      <c r="R52" s="48">
        <v>99</v>
      </c>
      <c r="S52" s="48">
        <v>97</v>
      </c>
      <c r="T52" s="48">
        <v>96</v>
      </c>
      <c r="U52" s="48">
        <v>93</v>
      </c>
      <c r="V52" s="48">
        <v>90</v>
      </c>
      <c r="W52" s="48">
        <v>88</v>
      </c>
      <c r="X52" s="48">
        <v>86</v>
      </c>
      <c r="Y52" s="48">
        <v>85</v>
      </c>
      <c r="Z52" s="48">
        <v>87</v>
      </c>
      <c r="AA52" s="48">
        <v>89</v>
      </c>
      <c r="AB52" s="48">
        <v>89</v>
      </c>
      <c r="AC52" s="49">
        <v>0</v>
      </c>
      <c r="AD52" s="50">
        <v>0</v>
      </c>
      <c r="AE52" s="51">
        <v>3</v>
      </c>
      <c r="AF52" s="30">
        <v>0.03</v>
      </c>
      <c r="AG52" s="100">
        <v>-11</v>
      </c>
      <c r="AH52" s="30">
        <v>-0.11</v>
      </c>
    </row>
    <row r="53" spans="1:35" x14ac:dyDescent="0.2">
      <c r="A53" s="94" t="s">
        <v>48</v>
      </c>
      <c r="B53" s="43" t="s">
        <v>33</v>
      </c>
      <c r="C53" s="48">
        <v>98</v>
      </c>
      <c r="D53" s="48">
        <v>99</v>
      </c>
      <c r="E53" s="48">
        <v>99</v>
      </c>
      <c r="F53" s="48">
        <v>103</v>
      </c>
      <c r="G53" s="48">
        <v>101</v>
      </c>
      <c r="H53" s="48">
        <v>102</v>
      </c>
      <c r="I53" s="48">
        <v>99</v>
      </c>
      <c r="J53" s="48">
        <v>98</v>
      </c>
      <c r="K53" s="48">
        <v>98</v>
      </c>
      <c r="L53" s="48">
        <v>101</v>
      </c>
      <c r="M53" s="48">
        <v>105</v>
      </c>
      <c r="N53" s="48">
        <v>107</v>
      </c>
      <c r="O53" s="48">
        <v>109</v>
      </c>
      <c r="P53" s="48">
        <v>109</v>
      </c>
      <c r="Q53" s="48">
        <v>107</v>
      </c>
      <c r="R53" s="48">
        <v>105</v>
      </c>
      <c r="S53" s="48">
        <v>106</v>
      </c>
      <c r="T53" s="48">
        <v>105</v>
      </c>
      <c r="U53" s="48">
        <v>104</v>
      </c>
      <c r="V53" s="48">
        <v>102</v>
      </c>
      <c r="W53" s="48">
        <v>101</v>
      </c>
      <c r="X53" s="48">
        <v>100</v>
      </c>
      <c r="Y53" s="48">
        <v>99</v>
      </c>
      <c r="Z53" s="48">
        <v>95</v>
      </c>
      <c r="AA53" s="48">
        <v>93</v>
      </c>
      <c r="AB53" s="48">
        <v>91</v>
      </c>
      <c r="AC53" s="49">
        <v>1</v>
      </c>
      <c r="AD53" s="50">
        <v>0</v>
      </c>
      <c r="AE53" s="51">
        <v>6</v>
      </c>
      <c r="AF53" s="30">
        <v>7.0000000000000007E-2</v>
      </c>
      <c r="AG53" s="100">
        <v>-7</v>
      </c>
      <c r="AH53" s="30">
        <v>-0.08</v>
      </c>
    </row>
    <row r="54" spans="1:35" x14ac:dyDescent="0.2">
      <c r="A54" s="94" t="s">
        <v>48</v>
      </c>
      <c r="B54" s="43" t="s">
        <v>34</v>
      </c>
      <c r="C54" s="48">
        <v>149</v>
      </c>
      <c r="D54" s="48">
        <v>144</v>
      </c>
      <c r="E54" s="48">
        <v>137</v>
      </c>
      <c r="F54" s="48">
        <v>128</v>
      </c>
      <c r="G54" s="48">
        <v>128</v>
      </c>
      <c r="H54" s="48">
        <v>121</v>
      </c>
      <c r="I54" s="48">
        <v>122</v>
      </c>
      <c r="J54" s="48">
        <v>123</v>
      </c>
      <c r="K54" s="48">
        <v>126</v>
      </c>
      <c r="L54" s="48">
        <v>124</v>
      </c>
      <c r="M54" s="48">
        <v>126</v>
      </c>
      <c r="N54" s="48">
        <v>123</v>
      </c>
      <c r="O54" s="48">
        <v>122</v>
      </c>
      <c r="P54" s="48">
        <v>122</v>
      </c>
      <c r="Q54" s="48">
        <v>126</v>
      </c>
      <c r="R54" s="48">
        <v>130</v>
      </c>
      <c r="S54" s="48">
        <v>133</v>
      </c>
      <c r="T54" s="48">
        <v>135</v>
      </c>
      <c r="U54" s="48">
        <v>135</v>
      </c>
      <c r="V54" s="48">
        <v>134</v>
      </c>
      <c r="W54" s="48">
        <v>131</v>
      </c>
      <c r="X54" s="48">
        <v>131</v>
      </c>
      <c r="Y54" s="48">
        <v>130</v>
      </c>
      <c r="Z54" s="48">
        <v>129</v>
      </c>
      <c r="AA54" s="48">
        <v>126</v>
      </c>
      <c r="AB54" s="48">
        <v>126</v>
      </c>
      <c r="AC54" s="49">
        <v>-2</v>
      </c>
      <c r="AD54" s="50">
        <v>-1</v>
      </c>
      <c r="AE54" s="51">
        <v>-23</v>
      </c>
      <c r="AF54" s="30">
        <v>-0.15</v>
      </c>
      <c r="AG54" s="100">
        <v>-23</v>
      </c>
      <c r="AH54" s="30">
        <v>-0.16</v>
      </c>
    </row>
    <row r="55" spans="1:35" x14ac:dyDescent="0.2">
      <c r="A55" s="94" t="s">
        <v>48</v>
      </c>
      <c r="B55" s="43" t="s">
        <v>35</v>
      </c>
      <c r="C55" s="48">
        <v>300</v>
      </c>
      <c r="D55" s="48">
        <v>286</v>
      </c>
      <c r="E55" s="48">
        <v>280</v>
      </c>
      <c r="F55" s="48">
        <v>270</v>
      </c>
      <c r="G55" s="48">
        <v>268</v>
      </c>
      <c r="H55" s="48">
        <v>264</v>
      </c>
      <c r="I55" s="48">
        <v>260</v>
      </c>
      <c r="J55" s="48">
        <v>253</v>
      </c>
      <c r="K55" s="48">
        <v>244</v>
      </c>
      <c r="L55" s="48">
        <v>244</v>
      </c>
      <c r="M55" s="48">
        <v>232</v>
      </c>
      <c r="N55" s="48">
        <v>233</v>
      </c>
      <c r="O55" s="48">
        <v>236</v>
      </c>
      <c r="P55" s="48">
        <v>243</v>
      </c>
      <c r="Q55" s="48">
        <v>239</v>
      </c>
      <c r="R55" s="48">
        <v>243</v>
      </c>
      <c r="S55" s="48">
        <v>238</v>
      </c>
      <c r="T55" s="48">
        <v>234</v>
      </c>
      <c r="U55" s="48">
        <v>234</v>
      </c>
      <c r="V55" s="48">
        <v>241</v>
      </c>
      <c r="W55" s="48">
        <v>249</v>
      </c>
      <c r="X55" s="48">
        <v>254</v>
      </c>
      <c r="Y55" s="48">
        <v>259</v>
      </c>
      <c r="Z55" s="48">
        <v>260</v>
      </c>
      <c r="AA55" s="48">
        <v>257</v>
      </c>
      <c r="AB55" s="48">
        <v>253</v>
      </c>
      <c r="AC55" s="49">
        <v>-7</v>
      </c>
      <c r="AD55" s="50">
        <v>-2</v>
      </c>
      <c r="AE55" s="51">
        <v>-68</v>
      </c>
      <c r="AF55" s="30">
        <v>-0.23</v>
      </c>
      <c r="AG55" s="100">
        <v>-47</v>
      </c>
      <c r="AH55" s="30">
        <v>-0.16</v>
      </c>
    </row>
    <row r="56" spans="1:35" x14ac:dyDescent="0.2">
      <c r="A56" s="94" t="s">
        <v>48</v>
      </c>
      <c r="B56" s="43" t="s">
        <v>36</v>
      </c>
      <c r="C56" s="48">
        <v>411</v>
      </c>
      <c r="D56" s="48">
        <v>422</v>
      </c>
      <c r="E56" s="48">
        <v>423</v>
      </c>
      <c r="F56" s="48">
        <v>417</v>
      </c>
      <c r="G56" s="48">
        <v>414</v>
      </c>
      <c r="H56" s="48">
        <v>413</v>
      </c>
      <c r="I56" s="48">
        <v>398</v>
      </c>
      <c r="J56" s="48">
        <v>394</v>
      </c>
      <c r="K56" s="48">
        <v>386</v>
      </c>
      <c r="L56" s="48">
        <v>383</v>
      </c>
      <c r="M56" s="48">
        <v>378</v>
      </c>
      <c r="N56" s="48">
        <v>372</v>
      </c>
      <c r="O56" s="48">
        <v>364</v>
      </c>
      <c r="P56" s="48">
        <v>351</v>
      </c>
      <c r="Q56" s="48">
        <v>350</v>
      </c>
      <c r="R56" s="48">
        <v>334</v>
      </c>
      <c r="S56" s="48">
        <v>337</v>
      </c>
      <c r="T56" s="48">
        <v>341</v>
      </c>
      <c r="U56" s="48">
        <v>350</v>
      </c>
      <c r="V56" s="48">
        <v>347</v>
      </c>
      <c r="W56" s="48">
        <v>352</v>
      </c>
      <c r="X56" s="48">
        <v>345</v>
      </c>
      <c r="Y56" s="48">
        <v>341</v>
      </c>
      <c r="Z56" s="48">
        <v>341</v>
      </c>
      <c r="AA56" s="48">
        <v>351</v>
      </c>
      <c r="AB56" s="48">
        <v>363</v>
      </c>
      <c r="AC56" s="49">
        <v>-3</v>
      </c>
      <c r="AD56" s="50">
        <v>-2</v>
      </c>
      <c r="AE56" s="51">
        <v>-33</v>
      </c>
      <c r="AF56" s="30">
        <v>-0.08</v>
      </c>
      <c r="AG56" s="100">
        <v>-48</v>
      </c>
      <c r="AH56" s="30">
        <v>-0.12</v>
      </c>
    </row>
    <row r="57" spans="1:35" x14ac:dyDescent="0.2">
      <c r="A57" s="94" t="s">
        <v>48</v>
      </c>
      <c r="B57" s="43" t="s">
        <v>37</v>
      </c>
      <c r="C57" s="48">
        <v>484</v>
      </c>
      <c r="D57" s="48">
        <v>484</v>
      </c>
      <c r="E57" s="48">
        <v>469</v>
      </c>
      <c r="F57" s="48">
        <v>473</v>
      </c>
      <c r="G57" s="48">
        <v>484</v>
      </c>
      <c r="H57" s="48">
        <v>493</v>
      </c>
      <c r="I57" s="48">
        <v>514</v>
      </c>
      <c r="J57" s="48">
        <v>523</v>
      </c>
      <c r="K57" s="48">
        <v>523</v>
      </c>
      <c r="L57" s="48">
        <v>518</v>
      </c>
      <c r="M57" s="48">
        <v>517</v>
      </c>
      <c r="N57" s="48">
        <v>499</v>
      </c>
      <c r="O57" s="48">
        <v>493</v>
      </c>
      <c r="P57" s="48">
        <v>484</v>
      </c>
      <c r="Q57" s="48">
        <v>480</v>
      </c>
      <c r="R57" s="48">
        <v>474</v>
      </c>
      <c r="S57" s="48">
        <v>468</v>
      </c>
      <c r="T57" s="48">
        <v>457</v>
      </c>
      <c r="U57" s="48">
        <v>441</v>
      </c>
      <c r="V57" s="48">
        <v>440</v>
      </c>
      <c r="W57" s="48">
        <v>420</v>
      </c>
      <c r="X57" s="48">
        <v>423</v>
      </c>
      <c r="Y57" s="48">
        <v>429</v>
      </c>
      <c r="Z57" s="48">
        <v>441</v>
      </c>
      <c r="AA57" s="48">
        <v>436</v>
      </c>
      <c r="AB57" s="48">
        <v>443</v>
      </c>
      <c r="AC57" s="49">
        <v>3</v>
      </c>
      <c r="AD57" s="50">
        <v>-2</v>
      </c>
      <c r="AE57" s="51">
        <v>33</v>
      </c>
      <c r="AF57" s="30">
        <v>7.0000000000000007E-2</v>
      </c>
      <c r="AG57" s="100">
        <v>-41</v>
      </c>
      <c r="AH57" s="30">
        <v>-0.08</v>
      </c>
    </row>
    <row r="58" spans="1:35" x14ac:dyDescent="0.2">
      <c r="A58" s="94" t="s">
        <v>48</v>
      </c>
      <c r="B58" s="43" t="s">
        <v>38</v>
      </c>
      <c r="C58" s="48">
        <v>403</v>
      </c>
      <c r="D58" s="48">
        <v>399</v>
      </c>
      <c r="E58" s="48">
        <v>404</v>
      </c>
      <c r="F58" s="48">
        <v>406</v>
      </c>
      <c r="G58" s="48">
        <v>406</v>
      </c>
      <c r="H58" s="48">
        <v>413</v>
      </c>
      <c r="I58" s="48">
        <v>414</v>
      </c>
      <c r="J58" s="48">
        <v>405</v>
      </c>
      <c r="K58" s="48">
        <v>411</v>
      </c>
      <c r="L58" s="48">
        <v>421</v>
      </c>
      <c r="M58" s="48">
        <v>429</v>
      </c>
      <c r="N58" s="48">
        <v>448</v>
      </c>
      <c r="O58" s="48">
        <v>457</v>
      </c>
      <c r="P58" s="48">
        <v>456</v>
      </c>
      <c r="Q58" s="48">
        <v>452</v>
      </c>
      <c r="R58" s="48">
        <v>451</v>
      </c>
      <c r="S58" s="48">
        <v>436</v>
      </c>
      <c r="T58" s="48">
        <v>431</v>
      </c>
      <c r="U58" s="48">
        <v>424</v>
      </c>
      <c r="V58" s="48">
        <v>421</v>
      </c>
      <c r="W58" s="48">
        <v>415</v>
      </c>
      <c r="X58" s="48">
        <v>409</v>
      </c>
      <c r="Y58" s="48">
        <v>399</v>
      </c>
      <c r="Z58" s="48">
        <v>385</v>
      </c>
      <c r="AA58" s="48">
        <v>384</v>
      </c>
      <c r="AB58" s="48">
        <v>367</v>
      </c>
      <c r="AC58" s="49">
        <v>3</v>
      </c>
      <c r="AD58" s="50">
        <v>-1</v>
      </c>
      <c r="AE58" s="51">
        <v>26</v>
      </c>
      <c r="AF58" s="30">
        <v>0.06</v>
      </c>
      <c r="AG58" s="100">
        <v>-36</v>
      </c>
      <c r="AH58" s="30">
        <v>-0.09</v>
      </c>
    </row>
    <row r="59" spans="1:35" x14ac:dyDescent="0.2">
      <c r="A59" s="94" t="s">
        <v>48</v>
      </c>
      <c r="B59" s="43" t="s">
        <v>39</v>
      </c>
      <c r="C59" s="48">
        <v>343</v>
      </c>
      <c r="D59" s="48">
        <v>349</v>
      </c>
      <c r="E59" s="48">
        <v>354</v>
      </c>
      <c r="F59" s="48">
        <v>361</v>
      </c>
      <c r="G59" s="48">
        <v>349</v>
      </c>
      <c r="H59" s="48">
        <v>344</v>
      </c>
      <c r="I59" s="48">
        <v>343</v>
      </c>
      <c r="J59" s="48">
        <v>349</v>
      </c>
      <c r="K59" s="48">
        <v>354</v>
      </c>
      <c r="L59" s="48">
        <v>355</v>
      </c>
      <c r="M59" s="48">
        <v>363</v>
      </c>
      <c r="N59" s="48">
        <v>364</v>
      </c>
      <c r="O59" s="48">
        <v>357</v>
      </c>
      <c r="P59" s="48">
        <v>362</v>
      </c>
      <c r="Q59" s="48">
        <v>371</v>
      </c>
      <c r="R59" s="48">
        <v>378</v>
      </c>
      <c r="S59" s="48">
        <v>395</v>
      </c>
      <c r="T59" s="48">
        <v>402</v>
      </c>
      <c r="U59" s="48">
        <v>402</v>
      </c>
      <c r="V59" s="48">
        <v>399</v>
      </c>
      <c r="W59" s="48">
        <v>399</v>
      </c>
      <c r="X59" s="48">
        <v>385</v>
      </c>
      <c r="Y59" s="48">
        <v>382</v>
      </c>
      <c r="Z59" s="48">
        <v>376</v>
      </c>
      <c r="AA59" s="48">
        <v>374</v>
      </c>
      <c r="AB59" s="48">
        <v>369</v>
      </c>
      <c r="AC59" s="49">
        <v>2</v>
      </c>
      <c r="AD59" s="50">
        <v>1</v>
      </c>
      <c r="AE59" s="51">
        <v>20</v>
      </c>
      <c r="AF59" s="30">
        <v>0.06</v>
      </c>
      <c r="AG59" s="100">
        <v>26</v>
      </c>
      <c r="AH59" s="30">
        <v>0.08</v>
      </c>
    </row>
    <row r="60" spans="1:35" x14ac:dyDescent="0.2">
      <c r="A60" s="94" t="s">
        <v>48</v>
      </c>
      <c r="B60" s="43" t="s">
        <v>40</v>
      </c>
      <c r="C60" s="48">
        <v>416</v>
      </c>
      <c r="D60" s="48">
        <v>443</v>
      </c>
      <c r="E60" s="48">
        <v>462</v>
      </c>
      <c r="F60" s="48">
        <v>486</v>
      </c>
      <c r="G60" s="48">
        <v>518</v>
      </c>
      <c r="H60" s="48">
        <v>527</v>
      </c>
      <c r="I60" s="48">
        <v>546</v>
      </c>
      <c r="J60" s="48">
        <v>565</v>
      </c>
      <c r="K60" s="48">
        <v>587</v>
      </c>
      <c r="L60" s="48">
        <v>571</v>
      </c>
      <c r="M60" s="48">
        <v>559</v>
      </c>
      <c r="N60" s="48">
        <v>558</v>
      </c>
      <c r="O60" s="48">
        <v>570</v>
      </c>
      <c r="P60" s="48">
        <v>582</v>
      </c>
      <c r="Q60" s="48">
        <v>584</v>
      </c>
      <c r="R60" s="48">
        <v>598</v>
      </c>
      <c r="S60" s="48">
        <v>600</v>
      </c>
      <c r="T60" s="48">
        <v>589</v>
      </c>
      <c r="U60" s="48">
        <v>600</v>
      </c>
      <c r="V60" s="48">
        <v>616</v>
      </c>
      <c r="W60" s="48">
        <v>628</v>
      </c>
      <c r="X60" s="48">
        <v>658</v>
      </c>
      <c r="Y60" s="48">
        <v>671</v>
      </c>
      <c r="Z60" s="48">
        <v>670</v>
      </c>
      <c r="AA60" s="48">
        <v>665</v>
      </c>
      <c r="AB60" s="48">
        <v>665</v>
      </c>
      <c r="AC60" s="49">
        <v>14</v>
      </c>
      <c r="AD60" s="50">
        <v>10</v>
      </c>
      <c r="AE60" s="51">
        <v>144</v>
      </c>
      <c r="AF60" s="30">
        <v>0.35</v>
      </c>
      <c r="AG60" s="100">
        <v>249</v>
      </c>
      <c r="AH60" s="30">
        <v>0.6</v>
      </c>
    </row>
    <row r="61" spans="1:35" x14ac:dyDescent="0.2">
      <c r="A61" s="94" t="s">
        <v>48</v>
      </c>
      <c r="B61" s="43" t="s">
        <v>41</v>
      </c>
      <c r="C61" s="48">
        <v>220</v>
      </c>
      <c r="D61" s="48">
        <v>228</v>
      </c>
      <c r="E61" s="48">
        <v>236</v>
      </c>
      <c r="F61" s="48">
        <v>244</v>
      </c>
      <c r="G61" s="48">
        <v>260</v>
      </c>
      <c r="H61" s="48">
        <v>280</v>
      </c>
      <c r="I61" s="48">
        <v>289</v>
      </c>
      <c r="J61" s="48">
        <v>294</v>
      </c>
      <c r="K61" s="48">
        <v>302</v>
      </c>
      <c r="L61" s="48">
        <v>324</v>
      </c>
      <c r="M61" s="48">
        <v>332</v>
      </c>
      <c r="N61" s="48">
        <v>345</v>
      </c>
      <c r="O61" s="48">
        <v>356</v>
      </c>
      <c r="P61" s="48">
        <v>369</v>
      </c>
      <c r="Q61" s="48">
        <v>358</v>
      </c>
      <c r="R61" s="48">
        <v>352</v>
      </c>
      <c r="S61" s="48">
        <v>351</v>
      </c>
      <c r="T61" s="48">
        <v>360</v>
      </c>
      <c r="U61" s="48">
        <v>370</v>
      </c>
      <c r="V61" s="48">
        <v>374</v>
      </c>
      <c r="W61" s="48">
        <v>383</v>
      </c>
      <c r="X61" s="48">
        <v>385</v>
      </c>
      <c r="Y61" s="48">
        <v>379</v>
      </c>
      <c r="Z61" s="48">
        <v>387</v>
      </c>
      <c r="AA61" s="48">
        <v>398</v>
      </c>
      <c r="AB61" s="48">
        <v>406</v>
      </c>
      <c r="AC61" s="49">
        <v>11</v>
      </c>
      <c r="AD61" s="50">
        <v>7</v>
      </c>
      <c r="AE61" s="51">
        <v>112</v>
      </c>
      <c r="AF61" s="30">
        <v>0.51</v>
      </c>
      <c r="AG61" s="100">
        <v>186</v>
      </c>
      <c r="AH61" s="30">
        <v>0.85</v>
      </c>
    </row>
    <row r="62" spans="1:35" x14ac:dyDescent="0.2">
      <c r="A62" s="94" t="s">
        <v>48</v>
      </c>
      <c r="B62" s="43" t="s">
        <v>42</v>
      </c>
      <c r="C62" s="48">
        <v>83</v>
      </c>
      <c r="D62" s="48">
        <v>83</v>
      </c>
      <c r="E62" s="48">
        <v>90</v>
      </c>
      <c r="F62" s="48">
        <v>93</v>
      </c>
      <c r="G62" s="48">
        <v>97</v>
      </c>
      <c r="H62" s="48">
        <v>103</v>
      </c>
      <c r="I62" s="48">
        <v>104</v>
      </c>
      <c r="J62" s="48">
        <v>108</v>
      </c>
      <c r="K62" s="48">
        <v>110</v>
      </c>
      <c r="L62" s="48">
        <v>118</v>
      </c>
      <c r="M62" s="48">
        <v>129</v>
      </c>
      <c r="N62" s="48">
        <v>133</v>
      </c>
      <c r="O62" s="48">
        <v>134</v>
      </c>
      <c r="P62" s="48">
        <v>137</v>
      </c>
      <c r="Q62" s="48">
        <v>148</v>
      </c>
      <c r="R62" s="48">
        <v>154</v>
      </c>
      <c r="S62" s="48">
        <v>160</v>
      </c>
      <c r="T62" s="48">
        <v>166</v>
      </c>
      <c r="U62" s="48">
        <v>170</v>
      </c>
      <c r="V62" s="48">
        <v>165</v>
      </c>
      <c r="W62" s="48">
        <v>162</v>
      </c>
      <c r="X62" s="48">
        <v>163</v>
      </c>
      <c r="Y62" s="48">
        <v>169</v>
      </c>
      <c r="Z62" s="48">
        <v>175</v>
      </c>
      <c r="AA62" s="48">
        <v>177</v>
      </c>
      <c r="AB62" s="48">
        <v>182</v>
      </c>
      <c r="AC62" s="49">
        <v>5</v>
      </c>
      <c r="AD62" s="50">
        <v>4</v>
      </c>
      <c r="AE62" s="51">
        <v>45</v>
      </c>
      <c r="AF62" s="30">
        <v>0.54</v>
      </c>
      <c r="AG62" s="100">
        <v>98</v>
      </c>
      <c r="AH62" s="30">
        <v>1.18</v>
      </c>
    </row>
    <row r="63" spans="1:35" x14ac:dyDescent="0.2">
      <c r="A63" s="94" t="s">
        <v>48</v>
      </c>
      <c r="B63" s="43" t="s">
        <v>43</v>
      </c>
      <c r="C63" s="48">
        <v>36</v>
      </c>
      <c r="D63" s="48">
        <v>38</v>
      </c>
      <c r="E63" s="48">
        <v>38</v>
      </c>
      <c r="F63" s="48">
        <v>40</v>
      </c>
      <c r="G63" s="48">
        <v>40</v>
      </c>
      <c r="H63" s="48">
        <v>41</v>
      </c>
      <c r="I63" s="48">
        <v>42</v>
      </c>
      <c r="J63" s="48">
        <v>43</v>
      </c>
      <c r="K63" s="48">
        <v>44</v>
      </c>
      <c r="L63" s="48">
        <v>45</v>
      </c>
      <c r="M63" s="48">
        <v>47</v>
      </c>
      <c r="N63" s="48">
        <v>48</v>
      </c>
      <c r="O63" s="48">
        <v>50</v>
      </c>
      <c r="P63" s="48">
        <v>50</v>
      </c>
      <c r="Q63" s="48">
        <v>52</v>
      </c>
      <c r="R63" s="48">
        <v>55</v>
      </c>
      <c r="S63" s="48">
        <v>57</v>
      </c>
      <c r="T63" s="48">
        <v>58</v>
      </c>
      <c r="U63" s="48">
        <v>60</v>
      </c>
      <c r="V63" s="48">
        <v>68</v>
      </c>
      <c r="W63" s="48">
        <v>73</v>
      </c>
      <c r="X63" s="48">
        <v>76</v>
      </c>
      <c r="Y63" s="48">
        <v>78</v>
      </c>
      <c r="Z63" s="48">
        <v>80</v>
      </c>
      <c r="AA63" s="48">
        <v>82</v>
      </c>
      <c r="AB63" s="48">
        <v>83</v>
      </c>
      <c r="AC63" s="49">
        <v>1</v>
      </c>
      <c r="AD63" s="50">
        <v>2</v>
      </c>
      <c r="AE63" s="51">
        <v>11</v>
      </c>
      <c r="AF63" s="30">
        <v>0.31</v>
      </c>
      <c r="AG63" s="100">
        <v>47</v>
      </c>
      <c r="AH63" s="30">
        <v>1.31</v>
      </c>
    </row>
    <row r="64" spans="1:35" ht="17.25" customHeight="1" x14ac:dyDescent="0.2">
      <c r="A64" s="28"/>
      <c r="B64" s="44" t="s">
        <v>44</v>
      </c>
      <c r="C64" s="52">
        <v>3446</v>
      </c>
      <c r="D64" s="52">
        <v>3478</v>
      </c>
      <c r="E64" s="52">
        <v>3496</v>
      </c>
      <c r="F64" s="52">
        <v>3519</v>
      </c>
      <c r="G64" s="52">
        <v>3557</v>
      </c>
      <c r="H64" s="52">
        <v>3591</v>
      </c>
      <c r="I64" s="52">
        <v>3617</v>
      </c>
      <c r="J64" s="52">
        <v>3639</v>
      </c>
      <c r="K64" s="52">
        <v>3665</v>
      </c>
      <c r="L64" s="52">
        <v>3680</v>
      </c>
      <c r="M64" s="52">
        <v>3683</v>
      </c>
      <c r="N64" s="52">
        <v>3693</v>
      </c>
      <c r="O64" s="52">
        <v>3706</v>
      </c>
      <c r="P64" s="52">
        <v>3724</v>
      </c>
      <c r="Q64" s="52">
        <v>3728</v>
      </c>
      <c r="R64" s="52">
        <v>3733</v>
      </c>
      <c r="S64" s="52">
        <v>3734</v>
      </c>
      <c r="T64" s="52">
        <v>3730</v>
      </c>
      <c r="U64" s="52">
        <v>3741</v>
      </c>
      <c r="V64" s="52">
        <v>3755</v>
      </c>
      <c r="W64" s="52">
        <v>3760</v>
      </c>
      <c r="X64" s="52">
        <v>3771</v>
      </c>
      <c r="Y64" s="52">
        <v>3772</v>
      </c>
      <c r="Z64" s="52">
        <v>3775</v>
      </c>
      <c r="AA64" s="52">
        <v>3777</v>
      </c>
      <c r="AB64" s="52">
        <v>3777</v>
      </c>
      <c r="AC64" s="53">
        <v>24</v>
      </c>
      <c r="AD64" s="54">
        <v>13</v>
      </c>
      <c r="AE64" s="52">
        <v>237</v>
      </c>
      <c r="AF64" s="31">
        <v>7.0000000000000007E-2</v>
      </c>
      <c r="AG64" s="101">
        <v>331</v>
      </c>
      <c r="AH64" s="31">
        <v>0.1</v>
      </c>
      <c r="AI64" s="4"/>
    </row>
    <row r="65" spans="1:35" x14ac:dyDescent="0.2">
      <c r="A65" s="94" t="s">
        <v>49</v>
      </c>
      <c r="B65" s="43" t="s">
        <v>28</v>
      </c>
      <c r="C65" s="48">
        <v>1</v>
      </c>
      <c r="D65" s="48">
        <v>1</v>
      </c>
      <c r="E65" s="48">
        <v>1</v>
      </c>
      <c r="F65" s="48">
        <v>1</v>
      </c>
      <c r="G65" s="48">
        <v>1</v>
      </c>
      <c r="H65" s="48">
        <v>1</v>
      </c>
      <c r="I65" s="48">
        <v>1</v>
      </c>
      <c r="J65" s="48">
        <v>1</v>
      </c>
      <c r="K65" s="48">
        <v>1</v>
      </c>
      <c r="L65" s="48">
        <v>1</v>
      </c>
      <c r="M65" s="48">
        <v>1</v>
      </c>
      <c r="N65" s="48">
        <v>1</v>
      </c>
      <c r="O65" s="48">
        <v>1</v>
      </c>
      <c r="P65" s="48">
        <v>1</v>
      </c>
      <c r="Q65" s="48">
        <v>1</v>
      </c>
      <c r="R65" s="48">
        <v>1</v>
      </c>
      <c r="S65" s="48">
        <v>1</v>
      </c>
      <c r="T65" s="48">
        <v>1</v>
      </c>
      <c r="U65" s="48">
        <v>1</v>
      </c>
      <c r="V65" s="48">
        <v>1</v>
      </c>
      <c r="W65" s="48">
        <v>1</v>
      </c>
      <c r="X65" s="48">
        <v>1</v>
      </c>
      <c r="Y65" s="48">
        <v>1</v>
      </c>
      <c r="Z65" s="48">
        <v>1</v>
      </c>
      <c r="AA65" s="48">
        <v>1</v>
      </c>
      <c r="AB65" s="48">
        <v>1</v>
      </c>
      <c r="AC65" s="49">
        <v>0</v>
      </c>
      <c r="AD65" s="50">
        <v>0</v>
      </c>
      <c r="AE65" s="51">
        <v>0</v>
      </c>
      <c r="AF65" s="30">
        <v>-0.2</v>
      </c>
      <c r="AG65" s="100">
        <v>0</v>
      </c>
      <c r="AH65" s="30">
        <v>-0.32</v>
      </c>
    </row>
    <row r="66" spans="1:35" x14ac:dyDescent="0.2">
      <c r="A66" s="94" t="s">
        <v>49</v>
      </c>
      <c r="B66" s="43" t="s">
        <v>29</v>
      </c>
      <c r="C66" s="48">
        <v>22</v>
      </c>
      <c r="D66" s="48">
        <v>21</v>
      </c>
      <c r="E66" s="48">
        <v>19</v>
      </c>
      <c r="F66" s="48">
        <v>17</v>
      </c>
      <c r="G66" s="48">
        <v>17</v>
      </c>
      <c r="H66" s="48">
        <v>16</v>
      </c>
      <c r="I66" s="48">
        <v>16</v>
      </c>
      <c r="J66" s="48">
        <v>16</v>
      </c>
      <c r="K66" s="48">
        <v>16</v>
      </c>
      <c r="L66" s="48">
        <v>17</v>
      </c>
      <c r="M66" s="48">
        <v>17</v>
      </c>
      <c r="N66" s="48">
        <v>17</v>
      </c>
      <c r="O66" s="48">
        <v>17</v>
      </c>
      <c r="P66" s="48">
        <v>17</v>
      </c>
      <c r="Q66" s="48">
        <v>17</v>
      </c>
      <c r="R66" s="48">
        <v>18</v>
      </c>
      <c r="S66" s="48">
        <v>18</v>
      </c>
      <c r="T66" s="48">
        <v>17</v>
      </c>
      <c r="U66" s="48">
        <v>17</v>
      </c>
      <c r="V66" s="48">
        <v>17</v>
      </c>
      <c r="W66" s="48">
        <v>16</v>
      </c>
      <c r="X66" s="48">
        <v>16</v>
      </c>
      <c r="Y66" s="48">
        <v>16</v>
      </c>
      <c r="Z66" s="48">
        <v>16</v>
      </c>
      <c r="AA66" s="48">
        <v>16</v>
      </c>
      <c r="AB66" s="48">
        <v>16</v>
      </c>
      <c r="AC66" s="49">
        <v>-1</v>
      </c>
      <c r="AD66" s="50">
        <v>0</v>
      </c>
      <c r="AE66" s="51">
        <v>-6</v>
      </c>
      <c r="AF66" s="30">
        <v>-0.25</v>
      </c>
      <c r="AG66" s="100">
        <v>-7</v>
      </c>
      <c r="AH66" s="30">
        <v>-0.3</v>
      </c>
    </row>
    <row r="67" spans="1:35" x14ac:dyDescent="0.2">
      <c r="A67" s="94" t="s">
        <v>49</v>
      </c>
      <c r="B67" s="43" t="s">
        <v>30</v>
      </c>
      <c r="C67" s="48">
        <v>136</v>
      </c>
      <c r="D67" s="48">
        <v>136</v>
      </c>
      <c r="E67" s="48">
        <v>133</v>
      </c>
      <c r="F67" s="48">
        <v>131</v>
      </c>
      <c r="G67" s="48">
        <v>127</v>
      </c>
      <c r="H67" s="48">
        <v>126</v>
      </c>
      <c r="I67" s="48">
        <v>124</v>
      </c>
      <c r="J67" s="48">
        <v>123</v>
      </c>
      <c r="K67" s="48">
        <v>118</v>
      </c>
      <c r="L67" s="48">
        <v>114</v>
      </c>
      <c r="M67" s="48">
        <v>111</v>
      </c>
      <c r="N67" s="48">
        <v>108</v>
      </c>
      <c r="O67" s="48">
        <v>106</v>
      </c>
      <c r="P67" s="48">
        <v>110</v>
      </c>
      <c r="Q67" s="48">
        <v>113</v>
      </c>
      <c r="R67" s="48">
        <v>112</v>
      </c>
      <c r="S67" s="48">
        <v>114</v>
      </c>
      <c r="T67" s="48">
        <v>116</v>
      </c>
      <c r="U67" s="48">
        <v>117</v>
      </c>
      <c r="V67" s="48">
        <v>117</v>
      </c>
      <c r="W67" s="48">
        <v>121</v>
      </c>
      <c r="X67" s="48">
        <v>118</v>
      </c>
      <c r="Y67" s="48">
        <v>115</v>
      </c>
      <c r="Z67" s="48">
        <v>114</v>
      </c>
      <c r="AA67" s="48">
        <v>113</v>
      </c>
      <c r="AB67" s="48">
        <v>109</v>
      </c>
      <c r="AC67" s="49">
        <v>-3</v>
      </c>
      <c r="AD67" s="50">
        <v>-1</v>
      </c>
      <c r="AE67" s="51">
        <v>-26</v>
      </c>
      <c r="AF67" s="30">
        <v>-0.19</v>
      </c>
      <c r="AG67" s="100">
        <v>-27</v>
      </c>
      <c r="AH67" s="30">
        <v>-0.2</v>
      </c>
    </row>
    <row r="68" spans="1:35" x14ac:dyDescent="0.2">
      <c r="A68" s="94" t="s">
        <v>49</v>
      </c>
      <c r="B68" s="43" t="s">
        <v>31</v>
      </c>
      <c r="C68" s="48">
        <v>281</v>
      </c>
      <c r="D68" s="48">
        <v>287</v>
      </c>
      <c r="E68" s="48">
        <v>290</v>
      </c>
      <c r="F68" s="48">
        <v>286</v>
      </c>
      <c r="G68" s="48">
        <v>282</v>
      </c>
      <c r="H68" s="48">
        <v>275</v>
      </c>
      <c r="I68" s="48">
        <v>276</v>
      </c>
      <c r="J68" s="48">
        <v>273</v>
      </c>
      <c r="K68" s="48">
        <v>271</v>
      </c>
      <c r="L68" s="48">
        <v>264</v>
      </c>
      <c r="M68" s="48">
        <v>262</v>
      </c>
      <c r="N68" s="48">
        <v>258</v>
      </c>
      <c r="O68" s="48">
        <v>256</v>
      </c>
      <c r="P68" s="48">
        <v>246</v>
      </c>
      <c r="Q68" s="48">
        <v>238</v>
      </c>
      <c r="R68" s="48">
        <v>233</v>
      </c>
      <c r="S68" s="48">
        <v>228</v>
      </c>
      <c r="T68" s="48">
        <v>225</v>
      </c>
      <c r="U68" s="48">
        <v>232</v>
      </c>
      <c r="V68" s="48">
        <v>237</v>
      </c>
      <c r="W68" s="48">
        <v>235</v>
      </c>
      <c r="X68" s="48">
        <v>240</v>
      </c>
      <c r="Y68" s="48">
        <v>243</v>
      </c>
      <c r="Z68" s="48">
        <v>245</v>
      </c>
      <c r="AA68" s="48">
        <v>244</v>
      </c>
      <c r="AB68" s="48">
        <v>252</v>
      </c>
      <c r="AC68" s="49">
        <v>-2</v>
      </c>
      <c r="AD68" s="50">
        <v>-1</v>
      </c>
      <c r="AE68" s="51">
        <v>-19</v>
      </c>
      <c r="AF68" s="30">
        <v>-7.0000000000000007E-2</v>
      </c>
      <c r="AG68" s="100">
        <v>-29</v>
      </c>
      <c r="AH68" s="30">
        <v>-0.1</v>
      </c>
    </row>
    <row r="69" spans="1:35" x14ac:dyDescent="0.2">
      <c r="A69" s="94" t="s">
        <v>49</v>
      </c>
      <c r="B69" s="43" t="s">
        <v>32</v>
      </c>
      <c r="C69" s="48">
        <v>369</v>
      </c>
      <c r="D69" s="48">
        <v>355</v>
      </c>
      <c r="E69" s="48">
        <v>346</v>
      </c>
      <c r="F69" s="48">
        <v>342</v>
      </c>
      <c r="G69" s="48">
        <v>354</v>
      </c>
      <c r="H69" s="48">
        <v>368</v>
      </c>
      <c r="I69" s="48">
        <v>377</v>
      </c>
      <c r="J69" s="48">
        <v>385</v>
      </c>
      <c r="K69" s="48">
        <v>384</v>
      </c>
      <c r="L69" s="48">
        <v>378</v>
      </c>
      <c r="M69" s="48">
        <v>370</v>
      </c>
      <c r="N69" s="48">
        <v>371</v>
      </c>
      <c r="O69" s="48">
        <v>367</v>
      </c>
      <c r="P69" s="48">
        <v>365</v>
      </c>
      <c r="Q69" s="48">
        <v>356</v>
      </c>
      <c r="R69" s="48">
        <v>354</v>
      </c>
      <c r="S69" s="48">
        <v>348</v>
      </c>
      <c r="T69" s="48">
        <v>345</v>
      </c>
      <c r="U69" s="48">
        <v>333</v>
      </c>
      <c r="V69" s="48">
        <v>323</v>
      </c>
      <c r="W69" s="48">
        <v>316</v>
      </c>
      <c r="X69" s="48">
        <v>310</v>
      </c>
      <c r="Y69" s="48">
        <v>306</v>
      </c>
      <c r="Z69" s="48">
        <v>314</v>
      </c>
      <c r="AA69" s="48">
        <v>321</v>
      </c>
      <c r="AB69" s="48">
        <v>318</v>
      </c>
      <c r="AC69" s="49">
        <v>0</v>
      </c>
      <c r="AD69" s="50">
        <v>-2</v>
      </c>
      <c r="AE69" s="51">
        <v>1</v>
      </c>
      <c r="AF69" s="30">
        <v>0</v>
      </c>
      <c r="AG69" s="100">
        <v>-51</v>
      </c>
      <c r="AH69" s="30">
        <v>-0.14000000000000001</v>
      </c>
    </row>
    <row r="70" spans="1:35" x14ac:dyDescent="0.2">
      <c r="A70" s="94" t="s">
        <v>49</v>
      </c>
      <c r="B70" s="43" t="s">
        <v>33</v>
      </c>
      <c r="C70" s="48">
        <v>425</v>
      </c>
      <c r="D70" s="48">
        <v>427</v>
      </c>
      <c r="E70" s="48">
        <v>426</v>
      </c>
      <c r="F70" s="48">
        <v>437</v>
      </c>
      <c r="G70" s="48">
        <v>429</v>
      </c>
      <c r="H70" s="48">
        <v>437</v>
      </c>
      <c r="I70" s="48">
        <v>425</v>
      </c>
      <c r="J70" s="48">
        <v>420</v>
      </c>
      <c r="K70" s="48">
        <v>421</v>
      </c>
      <c r="L70" s="48">
        <v>436</v>
      </c>
      <c r="M70" s="48">
        <v>451</v>
      </c>
      <c r="N70" s="48">
        <v>461</v>
      </c>
      <c r="O70" s="48">
        <v>470</v>
      </c>
      <c r="P70" s="48">
        <v>469</v>
      </c>
      <c r="Q70" s="48">
        <v>464</v>
      </c>
      <c r="R70" s="48">
        <v>456</v>
      </c>
      <c r="S70" s="48">
        <v>457</v>
      </c>
      <c r="T70" s="48">
        <v>452</v>
      </c>
      <c r="U70" s="48">
        <v>449</v>
      </c>
      <c r="V70" s="48">
        <v>439</v>
      </c>
      <c r="W70" s="48">
        <v>436</v>
      </c>
      <c r="X70" s="48">
        <v>429</v>
      </c>
      <c r="Y70" s="48">
        <v>426</v>
      </c>
      <c r="Z70" s="48">
        <v>411</v>
      </c>
      <c r="AA70" s="48">
        <v>400</v>
      </c>
      <c r="AB70" s="48">
        <v>392</v>
      </c>
      <c r="AC70" s="49">
        <v>3</v>
      </c>
      <c r="AD70" s="50">
        <v>-1</v>
      </c>
      <c r="AE70" s="51">
        <v>25</v>
      </c>
      <c r="AF70" s="30">
        <v>0.06</v>
      </c>
      <c r="AG70" s="100">
        <v>-34</v>
      </c>
      <c r="AH70" s="30">
        <v>-0.08</v>
      </c>
    </row>
    <row r="71" spans="1:35" x14ac:dyDescent="0.2">
      <c r="A71" s="94" t="s">
        <v>49</v>
      </c>
      <c r="B71" s="43" t="s">
        <v>34</v>
      </c>
      <c r="C71" s="48">
        <v>480</v>
      </c>
      <c r="D71" s="48">
        <v>478</v>
      </c>
      <c r="E71" s="48">
        <v>471</v>
      </c>
      <c r="F71" s="48">
        <v>457</v>
      </c>
      <c r="G71" s="48">
        <v>456</v>
      </c>
      <c r="H71" s="48">
        <v>432</v>
      </c>
      <c r="I71" s="48">
        <v>435</v>
      </c>
      <c r="J71" s="48">
        <v>439</v>
      </c>
      <c r="K71" s="48">
        <v>452</v>
      </c>
      <c r="L71" s="48">
        <v>446</v>
      </c>
      <c r="M71" s="48">
        <v>453</v>
      </c>
      <c r="N71" s="48">
        <v>442</v>
      </c>
      <c r="O71" s="48">
        <v>436</v>
      </c>
      <c r="P71" s="48">
        <v>437</v>
      </c>
      <c r="Q71" s="48">
        <v>451</v>
      </c>
      <c r="R71" s="48">
        <v>466</v>
      </c>
      <c r="S71" s="48">
        <v>476</v>
      </c>
      <c r="T71" s="48">
        <v>486</v>
      </c>
      <c r="U71" s="48">
        <v>485</v>
      </c>
      <c r="V71" s="48">
        <v>481</v>
      </c>
      <c r="W71" s="48">
        <v>472</v>
      </c>
      <c r="X71" s="48">
        <v>472</v>
      </c>
      <c r="Y71" s="48">
        <v>468</v>
      </c>
      <c r="Z71" s="48">
        <v>463</v>
      </c>
      <c r="AA71" s="48">
        <v>454</v>
      </c>
      <c r="AB71" s="48">
        <v>451</v>
      </c>
      <c r="AC71" s="49">
        <v>-3</v>
      </c>
      <c r="AD71" s="50">
        <v>-1</v>
      </c>
      <c r="AE71" s="51">
        <v>-27</v>
      </c>
      <c r="AF71" s="30">
        <v>-0.06</v>
      </c>
      <c r="AG71" s="100">
        <v>-29</v>
      </c>
      <c r="AH71" s="30">
        <v>-0.06</v>
      </c>
    </row>
    <row r="72" spans="1:35" x14ac:dyDescent="0.2">
      <c r="A72" s="94" t="s">
        <v>49</v>
      </c>
      <c r="B72" s="43" t="s">
        <v>35</v>
      </c>
      <c r="C72" s="48">
        <v>293</v>
      </c>
      <c r="D72" s="48">
        <v>287</v>
      </c>
      <c r="E72" s="48">
        <v>288</v>
      </c>
      <c r="F72" s="48">
        <v>285</v>
      </c>
      <c r="G72" s="48">
        <v>283</v>
      </c>
      <c r="H72" s="48">
        <v>278</v>
      </c>
      <c r="I72" s="48">
        <v>273</v>
      </c>
      <c r="J72" s="48">
        <v>266</v>
      </c>
      <c r="K72" s="48">
        <v>256</v>
      </c>
      <c r="L72" s="48">
        <v>256</v>
      </c>
      <c r="M72" s="48">
        <v>243</v>
      </c>
      <c r="N72" s="48">
        <v>244</v>
      </c>
      <c r="O72" s="48">
        <v>246</v>
      </c>
      <c r="P72" s="48">
        <v>254</v>
      </c>
      <c r="Q72" s="48">
        <v>250</v>
      </c>
      <c r="R72" s="48">
        <v>254</v>
      </c>
      <c r="S72" s="48">
        <v>248</v>
      </c>
      <c r="T72" s="48">
        <v>245</v>
      </c>
      <c r="U72" s="48">
        <v>245</v>
      </c>
      <c r="V72" s="48">
        <v>252</v>
      </c>
      <c r="W72" s="48">
        <v>260</v>
      </c>
      <c r="X72" s="48">
        <v>265</v>
      </c>
      <c r="Y72" s="48">
        <v>270</v>
      </c>
      <c r="Z72" s="48">
        <v>270</v>
      </c>
      <c r="AA72" s="48">
        <v>267</v>
      </c>
      <c r="AB72" s="48">
        <v>263</v>
      </c>
      <c r="AC72" s="49">
        <v>-5</v>
      </c>
      <c r="AD72" s="50">
        <v>-1</v>
      </c>
      <c r="AE72" s="51">
        <v>-50</v>
      </c>
      <c r="AF72" s="30">
        <v>-0.17</v>
      </c>
      <c r="AG72" s="100">
        <v>-30</v>
      </c>
      <c r="AH72" s="30">
        <v>-0.1</v>
      </c>
    </row>
    <row r="73" spans="1:35" x14ac:dyDescent="0.2">
      <c r="A73" s="94" t="s">
        <v>49</v>
      </c>
      <c r="B73" s="43" t="s">
        <v>36</v>
      </c>
      <c r="C73" s="48">
        <v>129</v>
      </c>
      <c r="D73" s="48">
        <v>138</v>
      </c>
      <c r="E73" s="48">
        <v>145</v>
      </c>
      <c r="F73" s="48">
        <v>149</v>
      </c>
      <c r="G73" s="48">
        <v>148</v>
      </c>
      <c r="H73" s="48">
        <v>147</v>
      </c>
      <c r="I73" s="48">
        <v>142</v>
      </c>
      <c r="J73" s="48">
        <v>141</v>
      </c>
      <c r="K73" s="48">
        <v>138</v>
      </c>
      <c r="L73" s="48">
        <v>137</v>
      </c>
      <c r="M73" s="48">
        <v>135</v>
      </c>
      <c r="N73" s="48">
        <v>133</v>
      </c>
      <c r="O73" s="48">
        <v>129</v>
      </c>
      <c r="P73" s="48">
        <v>125</v>
      </c>
      <c r="Q73" s="48">
        <v>124</v>
      </c>
      <c r="R73" s="48">
        <v>118</v>
      </c>
      <c r="S73" s="48">
        <v>119</v>
      </c>
      <c r="T73" s="48">
        <v>120</v>
      </c>
      <c r="U73" s="48">
        <v>123</v>
      </c>
      <c r="V73" s="48">
        <v>122</v>
      </c>
      <c r="W73" s="48">
        <v>124</v>
      </c>
      <c r="X73" s="48">
        <v>121</v>
      </c>
      <c r="Y73" s="48">
        <v>120</v>
      </c>
      <c r="Z73" s="48">
        <v>120</v>
      </c>
      <c r="AA73" s="48">
        <v>123</v>
      </c>
      <c r="AB73" s="48">
        <v>127</v>
      </c>
      <c r="AC73" s="49">
        <v>1</v>
      </c>
      <c r="AD73" s="50">
        <v>0</v>
      </c>
      <c r="AE73" s="51">
        <v>6</v>
      </c>
      <c r="AF73" s="30">
        <v>0.05</v>
      </c>
      <c r="AG73" s="100">
        <v>-2</v>
      </c>
      <c r="AH73" s="30">
        <v>-0.01</v>
      </c>
    </row>
    <row r="74" spans="1:35" x14ac:dyDescent="0.2">
      <c r="A74" s="94" t="s">
        <v>49</v>
      </c>
      <c r="B74" s="43" t="s">
        <v>50</v>
      </c>
      <c r="C74" s="48">
        <v>46</v>
      </c>
      <c r="D74" s="48">
        <v>47</v>
      </c>
      <c r="E74" s="48">
        <v>48</v>
      </c>
      <c r="F74" s="48">
        <v>49</v>
      </c>
      <c r="G74" s="48">
        <v>50</v>
      </c>
      <c r="H74" s="48">
        <v>51</v>
      </c>
      <c r="I74" s="48">
        <v>53</v>
      </c>
      <c r="J74" s="48">
        <v>54</v>
      </c>
      <c r="K74" s="48">
        <v>54</v>
      </c>
      <c r="L74" s="48">
        <v>54</v>
      </c>
      <c r="M74" s="48">
        <v>54</v>
      </c>
      <c r="N74" s="48">
        <v>53</v>
      </c>
      <c r="O74" s="48">
        <v>53</v>
      </c>
      <c r="P74" s="48">
        <v>52</v>
      </c>
      <c r="Q74" s="48">
        <v>52</v>
      </c>
      <c r="R74" s="48">
        <v>52</v>
      </c>
      <c r="S74" s="48">
        <v>51</v>
      </c>
      <c r="T74" s="48">
        <v>50</v>
      </c>
      <c r="U74" s="48">
        <v>49</v>
      </c>
      <c r="V74" s="48">
        <v>49</v>
      </c>
      <c r="W74" s="48">
        <v>48</v>
      </c>
      <c r="X74" s="48">
        <v>48</v>
      </c>
      <c r="Y74" s="48">
        <v>49</v>
      </c>
      <c r="Z74" s="48">
        <v>49</v>
      </c>
      <c r="AA74" s="48">
        <v>49</v>
      </c>
      <c r="AB74" s="48">
        <v>49</v>
      </c>
      <c r="AC74" s="49">
        <v>1</v>
      </c>
      <c r="AD74" s="50">
        <v>0</v>
      </c>
      <c r="AE74" s="51">
        <v>8</v>
      </c>
      <c r="AF74" s="30">
        <v>0.17</v>
      </c>
      <c r="AG74" s="100">
        <v>3</v>
      </c>
      <c r="AH74" s="30">
        <v>0.06</v>
      </c>
    </row>
    <row r="75" spans="1:35" ht="17.25" customHeight="1" x14ac:dyDescent="0.2">
      <c r="A75" s="28"/>
      <c r="B75" s="44" t="s">
        <v>44</v>
      </c>
      <c r="C75" s="52">
        <v>2183</v>
      </c>
      <c r="D75" s="52">
        <v>2176</v>
      </c>
      <c r="E75" s="52">
        <v>2166</v>
      </c>
      <c r="F75" s="52">
        <v>2154</v>
      </c>
      <c r="G75" s="52">
        <v>2147</v>
      </c>
      <c r="H75" s="52">
        <v>2132</v>
      </c>
      <c r="I75" s="52">
        <v>2122</v>
      </c>
      <c r="J75" s="52">
        <v>2117</v>
      </c>
      <c r="K75" s="52">
        <v>2110</v>
      </c>
      <c r="L75" s="52">
        <v>2101</v>
      </c>
      <c r="M75" s="52">
        <v>2096</v>
      </c>
      <c r="N75" s="52">
        <v>2088</v>
      </c>
      <c r="O75" s="52">
        <v>2082</v>
      </c>
      <c r="P75" s="52">
        <v>2075</v>
      </c>
      <c r="Q75" s="52">
        <v>2067</v>
      </c>
      <c r="R75" s="52">
        <v>2063</v>
      </c>
      <c r="S75" s="52">
        <v>2060</v>
      </c>
      <c r="T75" s="52">
        <v>2057</v>
      </c>
      <c r="U75" s="52">
        <v>2050</v>
      </c>
      <c r="V75" s="52">
        <v>2037</v>
      </c>
      <c r="W75" s="52">
        <v>2029</v>
      </c>
      <c r="X75" s="52">
        <v>2021</v>
      </c>
      <c r="Y75" s="52">
        <v>2012</v>
      </c>
      <c r="Z75" s="52">
        <v>2002</v>
      </c>
      <c r="AA75" s="52">
        <v>1987</v>
      </c>
      <c r="AB75" s="52">
        <v>1977</v>
      </c>
      <c r="AC75" s="53">
        <v>-9</v>
      </c>
      <c r="AD75" s="54">
        <v>-8</v>
      </c>
      <c r="AE75" s="52">
        <v>-87</v>
      </c>
      <c r="AF75" s="31">
        <v>-0.04</v>
      </c>
      <c r="AG75" s="101">
        <v>-206</v>
      </c>
      <c r="AH75" s="31">
        <v>-0.09</v>
      </c>
      <c r="AI75" s="4"/>
    </row>
    <row r="76" spans="1:35" x14ac:dyDescent="0.2">
      <c r="A76" s="94" t="s">
        <v>51</v>
      </c>
      <c r="B76" s="43" t="s">
        <v>28</v>
      </c>
      <c r="C76" s="48">
        <v>1</v>
      </c>
      <c r="D76" s="48">
        <v>1</v>
      </c>
      <c r="E76" s="48">
        <v>1</v>
      </c>
      <c r="F76" s="48">
        <v>1</v>
      </c>
      <c r="G76" s="48">
        <v>1</v>
      </c>
      <c r="H76" s="48">
        <v>1</v>
      </c>
      <c r="I76" s="48">
        <v>1</v>
      </c>
      <c r="J76" s="48">
        <v>1</v>
      </c>
      <c r="K76" s="48">
        <v>1</v>
      </c>
      <c r="L76" s="48">
        <v>1</v>
      </c>
      <c r="M76" s="48">
        <v>1</v>
      </c>
      <c r="N76" s="48">
        <v>1</v>
      </c>
      <c r="O76" s="48">
        <v>1</v>
      </c>
      <c r="P76" s="48">
        <v>1</v>
      </c>
      <c r="Q76" s="48">
        <v>1</v>
      </c>
      <c r="R76" s="48">
        <v>1</v>
      </c>
      <c r="S76" s="48">
        <v>1</v>
      </c>
      <c r="T76" s="48">
        <v>1</v>
      </c>
      <c r="U76" s="48">
        <v>1</v>
      </c>
      <c r="V76" s="48">
        <v>1</v>
      </c>
      <c r="W76" s="48">
        <v>1</v>
      </c>
      <c r="X76" s="48">
        <v>1</v>
      </c>
      <c r="Y76" s="48">
        <v>1</v>
      </c>
      <c r="Z76" s="48">
        <v>1</v>
      </c>
      <c r="AA76" s="48">
        <v>1</v>
      </c>
      <c r="AB76" s="48">
        <v>1</v>
      </c>
      <c r="AC76" s="49">
        <v>0</v>
      </c>
      <c r="AD76" s="50">
        <v>0</v>
      </c>
      <c r="AE76" s="51">
        <v>0</v>
      </c>
      <c r="AF76" s="30">
        <v>-0.06</v>
      </c>
      <c r="AG76" s="100">
        <v>0</v>
      </c>
      <c r="AH76" s="30">
        <v>-0.23</v>
      </c>
    </row>
    <row r="77" spans="1:35" x14ac:dyDescent="0.2">
      <c r="A77" s="94" t="s">
        <v>51</v>
      </c>
      <c r="B77" s="43" t="s">
        <v>29</v>
      </c>
      <c r="C77" s="48">
        <v>13</v>
      </c>
      <c r="D77" s="48">
        <v>12</v>
      </c>
      <c r="E77" s="48">
        <v>12</v>
      </c>
      <c r="F77" s="48">
        <v>12</v>
      </c>
      <c r="G77" s="48">
        <v>11</v>
      </c>
      <c r="H77" s="48">
        <v>11</v>
      </c>
      <c r="I77" s="48">
        <v>11</v>
      </c>
      <c r="J77" s="48">
        <v>11</v>
      </c>
      <c r="K77" s="48">
        <v>11</v>
      </c>
      <c r="L77" s="48">
        <v>11</v>
      </c>
      <c r="M77" s="48">
        <v>11</v>
      </c>
      <c r="N77" s="48">
        <v>11</v>
      </c>
      <c r="O77" s="48">
        <v>11</v>
      </c>
      <c r="P77" s="48">
        <v>11</v>
      </c>
      <c r="Q77" s="48">
        <v>11</v>
      </c>
      <c r="R77" s="48">
        <v>12</v>
      </c>
      <c r="S77" s="48">
        <v>11</v>
      </c>
      <c r="T77" s="48">
        <v>11</v>
      </c>
      <c r="U77" s="48">
        <v>11</v>
      </c>
      <c r="V77" s="48">
        <v>11</v>
      </c>
      <c r="W77" s="48">
        <v>10</v>
      </c>
      <c r="X77" s="48">
        <v>10</v>
      </c>
      <c r="Y77" s="48">
        <v>10</v>
      </c>
      <c r="Z77" s="48">
        <v>10</v>
      </c>
      <c r="AA77" s="48">
        <v>10</v>
      </c>
      <c r="AB77" s="48">
        <v>10</v>
      </c>
      <c r="AC77" s="49">
        <v>0</v>
      </c>
      <c r="AD77" s="50">
        <v>0</v>
      </c>
      <c r="AE77" s="51">
        <v>-2</v>
      </c>
      <c r="AF77" s="30">
        <v>-0.13</v>
      </c>
      <c r="AG77" s="100">
        <v>-3</v>
      </c>
      <c r="AH77" s="30">
        <v>-0.23</v>
      </c>
    </row>
    <row r="78" spans="1:35" x14ac:dyDescent="0.2">
      <c r="A78" s="94" t="s">
        <v>51</v>
      </c>
      <c r="B78" s="43" t="s">
        <v>30</v>
      </c>
      <c r="C78" s="48">
        <v>35</v>
      </c>
      <c r="D78" s="48">
        <v>37</v>
      </c>
      <c r="E78" s="48">
        <v>38</v>
      </c>
      <c r="F78" s="48">
        <v>40</v>
      </c>
      <c r="G78" s="48">
        <v>39</v>
      </c>
      <c r="H78" s="48">
        <v>38</v>
      </c>
      <c r="I78" s="48">
        <v>37</v>
      </c>
      <c r="J78" s="48">
        <v>37</v>
      </c>
      <c r="K78" s="48">
        <v>35</v>
      </c>
      <c r="L78" s="48">
        <v>34</v>
      </c>
      <c r="M78" s="48">
        <v>33</v>
      </c>
      <c r="N78" s="48">
        <v>32</v>
      </c>
      <c r="O78" s="48">
        <v>32</v>
      </c>
      <c r="P78" s="48">
        <v>33</v>
      </c>
      <c r="Q78" s="48">
        <v>34</v>
      </c>
      <c r="R78" s="48">
        <v>33</v>
      </c>
      <c r="S78" s="48">
        <v>34</v>
      </c>
      <c r="T78" s="48">
        <v>35</v>
      </c>
      <c r="U78" s="48">
        <v>35</v>
      </c>
      <c r="V78" s="48">
        <v>35</v>
      </c>
      <c r="W78" s="48">
        <v>36</v>
      </c>
      <c r="X78" s="48">
        <v>35</v>
      </c>
      <c r="Y78" s="48">
        <v>34</v>
      </c>
      <c r="Z78" s="48">
        <v>33</v>
      </c>
      <c r="AA78" s="48">
        <v>33</v>
      </c>
      <c r="AB78" s="48">
        <v>32</v>
      </c>
      <c r="AC78" s="49">
        <v>0</v>
      </c>
      <c r="AD78" s="50">
        <v>0</v>
      </c>
      <c r="AE78" s="51">
        <v>-2</v>
      </c>
      <c r="AF78" s="30">
        <v>-0.05</v>
      </c>
      <c r="AG78" s="100">
        <v>-3</v>
      </c>
      <c r="AH78" s="30">
        <v>-0.08</v>
      </c>
    </row>
    <row r="79" spans="1:35" x14ac:dyDescent="0.2">
      <c r="A79" s="94" t="s">
        <v>51</v>
      </c>
      <c r="B79" s="43" t="s">
        <v>31</v>
      </c>
      <c r="C79" s="48">
        <v>19</v>
      </c>
      <c r="D79" s="48">
        <v>20</v>
      </c>
      <c r="E79" s="48">
        <v>21</v>
      </c>
      <c r="F79" s="48">
        <v>22</v>
      </c>
      <c r="G79" s="48">
        <v>22</v>
      </c>
      <c r="H79" s="48">
        <v>21</v>
      </c>
      <c r="I79" s="48">
        <v>21</v>
      </c>
      <c r="J79" s="48">
        <v>21</v>
      </c>
      <c r="K79" s="48">
        <v>21</v>
      </c>
      <c r="L79" s="48">
        <v>21</v>
      </c>
      <c r="M79" s="48">
        <v>20</v>
      </c>
      <c r="N79" s="48">
        <v>20</v>
      </c>
      <c r="O79" s="48">
        <v>20</v>
      </c>
      <c r="P79" s="48">
        <v>19</v>
      </c>
      <c r="Q79" s="48">
        <v>18</v>
      </c>
      <c r="R79" s="48">
        <v>18</v>
      </c>
      <c r="S79" s="48">
        <v>18</v>
      </c>
      <c r="T79" s="48">
        <v>17</v>
      </c>
      <c r="U79" s="48">
        <v>18</v>
      </c>
      <c r="V79" s="48">
        <v>18</v>
      </c>
      <c r="W79" s="48">
        <v>18</v>
      </c>
      <c r="X79" s="48">
        <v>18</v>
      </c>
      <c r="Y79" s="48">
        <v>19</v>
      </c>
      <c r="Z79" s="48">
        <v>19</v>
      </c>
      <c r="AA79" s="48">
        <v>19</v>
      </c>
      <c r="AB79" s="48">
        <v>19</v>
      </c>
      <c r="AC79" s="49">
        <v>0</v>
      </c>
      <c r="AD79" s="50">
        <v>0</v>
      </c>
      <c r="AE79" s="51">
        <v>1</v>
      </c>
      <c r="AF79" s="30">
        <v>7.0000000000000007E-2</v>
      </c>
      <c r="AG79" s="100">
        <v>0</v>
      </c>
      <c r="AH79" s="30">
        <v>0.02</v>
      </c>
    </row>
    <row r="80" spans="1:35" x14ac:dyDescent="0.2">
      <c r="A80" s="94" t="s">
        <v>51</v>
      </c>
      <c r="B80" s="43" t="s">
        <v>32</v>
      </c>
      <c r="C80" s="48">
        <v>21</v>
      </c>
      <c r="D80" s="48">
        <v>21</v>
      </c>
      <c r="E80" s="48">
        <v>22</v>
      </c>
      <c r="F80" s="48">
        <v>22</v>
      </c>
      <c r="G80" s="48">
        <v>23</v>
      </c>
      <c r="H80" s="48">
        <v>24</v>
      </c>
      <c r="I80" s="48">
        <v>24</v>
      </c>
      <c r="J80" s="48">
        <v>25</v>
      </c>
      <c r="K80" s="48">
        <v>25</v>
      </c>
      <c r="L80" s="48">
        <v>24</v>
      </c>
      <c r="M80" s="48">
        <v>24</v>
      </c>
      <c r="N80" s="48">
        <v>24</v>
      </c>
      <c r="O80" s="48">
        <v>24</v>
      </c>
      <c r="P80" s="48">
        <v>24</v>
      </c>
      <c r="Q80" s="48">
        <v>23</v>
      </c>
      <c r="R80" s="48">
        <v>23</v>
      </c>
      <c r="S80" s="48">
        <v>22</v>
      </c>
      <c r="T80" s="48">
        <v>22</v>
      </c>
      <c r="U80" s="48">
        <v>21</v>
      </c>
      <c r="V80" s="48">
        <v>21</v>
      </c>
      <c r="W80" s="48">
        <v>20</v>
      </c>
      <c r="X80" s="48">
        <v>20</v>
      </c>
      <c r="Y80" s="48">
        <v>20</v>
      </c>
      <c r="Z80" s="48">
        <v>20</v>
      </c>
      <c r="AA80" s="48">
        <v>21</v>
      </c>
      <c r="AB80" s="48">
        <v>21</v>
      </c>
      <c r="AC80" s="49">
        <v>0</v>
      </c>
      <c r="AD80" s="50">
        <v>0</v>
      </c>
      <c r="AE80" s="51">
        <v>3</v>
      </c>
      <c r="AF80" s="30">
        <v>0.13</v>
      </c>
      <c r="AG80" s="100">
        <v>-1</v>
      </c>
      <c r="AH80" s="30">
        <v>-0.03</v>
      </c>
    </row>
    <row r="81" spans="1:35" x14ac:dyDescent="0.2">
      <c r="A81" s="94" t="s">
        <v>51</v>
      </c>
      <c r="B81" s="43" t="s">
        <v>33</v>
      </c>
      <c r="C81" s="48">
        <v>37</v>
      </c>
      <c r="D81" s="48">
        <v>38</v>
      </c>
      <c r="E81" s="48">
        <v>38</v>
      </c>
      <c r="F81" s="48">
        <v>40</v>
      </c>
      <c r="G81" s="48">
        <v>39</v>
      </c>
      <c r="H81" s="48">
        <v>40</v>
      </c>
      <c r="I81" s="48">
        <v>39</v>
      </c>
      <c r="J81" s="48">
        <v>38</v>
      </c>
      <c r="K81" s="48">
        <v>38</v>
      </c>
      <c r="L81" s="48">
        <v>40</v>
      </c>
      <c r="M81" s="48">
        <v>41</v>
      </c>
      <c r="N81" s="48">
        <v>42</v>
      </c>
      <c r="O81" s="48">
        <v>43</v>
      </c>
      <c r="P81" s="48">
        <v>43</v>
      </c>
      <c r="Q81" s="48">
        <v>42</v>
      </c>
      <c r="R81" s="48">
        <v>42</v>
      </c>
      <c r="S81" s="48">
        <v>42</v>
      </c>
      <c r="T81" s="48">
        <v>41</v>
      </c>
      <c r="U81" s="48">
        <v>41</v>
      </c>
      <c r="V81" s="48">
        <v>40</v>
      </c>
      <c r="W81" s="48">
        <v>40</v>
      </c>
      <c r="X81" s="48">
        <v>39</v>
      </c>
      <c r="Y81" s="48">
        <v>39</v>
      </c>
      <c r="Z81" s="48">
        <v>38</v>
      </c>
      <c r="AA81" s="48">
        <v>37</v>
      </c>
      <c r="AB81" s="48">
        <v>36</v>
      </c>
      <c r="AC81" s="49">
        <v>0</v>
      </c>
      <c r="AD81" s="50">
        <v>0</v>
      </c>
      <c r="AE81" s="51">
        <v>4</v>
      </c>
      <c r="AF81" s="30">
        <v>0.11</v>
      </c>
      <c r="AG81" s="100">
        <v>-1</v>
      </c>
      <c r="AH81" s="30">
        <v>-0.03</v>
      </c>
    </row>
    <row r="82" spans="1:35" x14ac:dyDescent="0.2">
      <c r="A82" s="94" t="s">
        <v>51</v>
      </c>
      <c r="B82" s="43" t="s">
        <v>34</v>
      </c>
      <c r="C82" s="48">
        <v>79</v>
      </c>
      <c r="D82" s="48">
        <v>75</v>
      </c>
      <c r="E82" s="48">
        <v>71</v>
      </c>
      <c r="F82" s="48">
        <v>66</v>
      </c>
      <c r="G82" s="48">
        <v>66</v>
      </c>
      <c r="H82" s="48">
        <v>62</v>
      </c>
      <c r="I82" s="48">
        <v>63</v>
      </c>
      <c r="J82" s="48">
        <v>63</v>
      </c>
      <c r="K82" s="48">
        <v>65</v>
      </c>
      <c r="L82" s="48">
        <v>64</v>
      </c>
      <c r="M82" s="48">
        <v>65</v>
      </c>
      <c r="N82" s="48">
        <v>64</v>
      </c>
      <c r="O82" s="48">
        <v>63</v>
      </c>
      <c r="P82" s="48">
        <v>63</v>
      </c>
      <c r="Q82" s="48">
        <v>65</v>
      </c>
      <c r="R82" s="48">
        <v>67</v>
      </c>
      <c r="S82" s="48">
        <v>69</v>
      </c>
      <c r="T82" s="48">
        <v>70</v>
      </c>
      <c r="U82" s="48">
        <v>70</v>
      </c>
      <c r="V82" s="48">
        <v>70</v>
      </c>
      <c r="W82" s="48">
        <v>68</v>
      </c>
      <c r="X82" s="48">
        <v>68</v>
      </c>
      <c r="Y82" s="48">
        <v>68</v>
      </c>
      <c r="Z82" s="48">
        <v>67</v>
      </c>
      <c r="AA82" s="48">
        <v>66</v>
      </c>
      <c r="AB82" s="48">
        <v>65</v>
      </c>
      <c r="AC82" s="49">
        <v>-1</v>
      </c>
      <c r="AD82" s="50">
        <v>-1</v>
      </c>
      <c r="AE82" s="51">
        <v>-14</v>
      </c>
      <c r="AF82" s="30">
        <v>-0.17</v>
      </c>
      <c r="AG82" s="100">
        <v>-14</v>
      </c>
      <c r="AH82" s="30">
        <v>-0.17</v>
      </c>
    </row>
    <row r="83" spans="1:35" x14ac:dyDescent="0.2">
      <c r="A83" s="94" t="s">
        <v>51</v>
      </c>
      <c r="B83" s="43" t="s">
        <v>35</v>
      </c>
      <c r="C83" s="48">
        <v>154</v>
      </c>
      <c r="D83" s="48">
        <v>144</v>
      </c>
      <c r="E83" s="48">
        <v>138</v>
      </c>
      <c r="F83" s="48">
        <v>131</v>
      </c>
      <c r="G83" s="48">
        <v>130</v>
      </c>
      <c r="H83" s="48">
        <v>128</v>
      </c>
      <c r="I83" s="48">
        <v>126</v>
      </c>
      <c r="J83" s="48">
        <v>123</v>
      </c>
      <c r="K83" s="48">
        <v>119</v>
      </c>
      <c r="L83" s="48">
        <v>118</v>
      </c>
      <c r="M83" s="48">
        <v>113</v>
      </c>
      <c r="N83" s="48">
        <v>113</v>
      </c>
      <c r="O83" s="48">
        <v>114</v>
      </c>
      <c r="P83" s="48">
        <v>118</v>
      </c>
      <c r="Q83" s="48">
        <v>116</v>
      </c>
      <c r="R83" s="48">
        <v>118</v>
      </c>
      <c r="S83" s="48">
        <v>115</v>
      </c>
      <c r="T83" s="48">
        <v>114</v>
      </c>
      <c r="U83" s="48">
        <v>114</v>
      </c>
      <c r="V83" s="48">
        <v>117</v>
      </c>
      <c r="W83" s="48">
        <v>121</v>
      </c>
      <c r="X83" s="48">
        <v>123</v>
      </c>
      <c r="Y83" s="48">
        <v>126</v>
      </c>
      <c r="Z83" s="48">
        <v>126</v>
      </c>
      <c r="AA83" s="48">
        <v>124</v>
      </c>
      <c r="AB83" s="48">
        <v>122</v>
      </c>
      <c r="AC83" s="49">
        <v>-4</v>
      </c>
      <c r="AD83" s="50">
        <v>-1</v>
      </c>
      <c r="AE83" s="51">
        <v>-41</v>
      </c>
      <c r="AF83" s="30">
        <v>-0.27</v>
      </c>
      <c r="AG83" s="100">
        <v>-31</v>
      </c>
      <c r="AH83" s="30">
        <v>-0.2</v>
      </c>
    </row>
    <row r="84" spans="1:35" x14ac:dyDescent="0.2">
      <c r="A84" s="94" t="s">
        <v>51</v>
      </c>
      <c r="B84" s="43" t="s">
        <v>36</v>
      </c>
      <c r="C84" s="48">
        <v>222</v>
      </c>
      <c r="D84" s="48">
        <v>234</v>
      </c>
      <c r="E84" s="48">
        <v>240</v>
      </c>
      <c r="F84" s="48">
        <v>243</v>
      </c>
      <c r="G84" s="48">
        <v>242</v>
      </c>
      <c r="H84" s="48">
        <v>241</v>
      </c>
      <c r="I84" s="48">
        <v>233</v>
      </c>
      <c r="J84" s="48">
        <v>230</v>
      </c>
      <c r="K84" s="48">
        <v>225</v>
      </c>
      <c r="L84" s="48">
        <v>224</v>
      </c>
      <c r="M84" s="48">
        <v>221</v>
      </c>
      <c r="N84" s="48">
        <v>217</v>
      </c>
      <c r="O84" s="48">
        <v>212</v>
      </c>
      <c r="P84" s="48">
        <v>205</v>
      </c>
      <c r="Q84" s="48">
        <v>204</v>
      </c>
      <c r="R84" s="48">
        <v>195</v>
      </c>
      <c r="S84" s="48">
        <v>196</v>
      </c>
      <c r="T84" s="48">
        <v>198</v>
      </c>
      <c r="U84" s="48">
        <v>203</v>
      </c>
      <c r="V84" s="48">
        <v>201</v>
      </c>
      <c r="W84" s="48">
        <v>204</v>
      </c>
      <c r="X84" s="48">
        <v>200</v>
      </c>
      <c r="Y84" s="48">
        <v>197</v>
      </c>
      <c r="Z84" s="48">
        <v>197</v>
      </c>
      <c r="AA84" s="48">
        <v>203</v>
      </c>
      <c r="AB84" s="48">
        <v>209</v>
      </c>
      <c r="AC84" s="49">
        <v>0</v>
      </c>
      <c r="AD84" s="50">
        <v>-1</v>
      </c>
      <c r="AE84" s="51">
        <v>-1</v>
      </c>
      <c r="AF84" s="30">
        <v>0</v>
      </c>
      <c r="AG84" s="100">
        <v>-13</v>
      </c>
      <c r="AH84" s="30">
        <v>-0.06</v>
      </c>
    </row>
    <row r="85" spans="1:35" x14ac:dyDescent="0.2">
      <c r="A85" s="94" t="s">
        <v>51</v>
      </c>
      <c r="B85" s="43" t="s">
        <v>37</v>
      </c>
      <c r="C85" s="48">
        <v>141</v>
      </c>
      <c r="D85" s="48">
        <v>142</v>
      </c>
      <c r="E85" s="48">
        <v>138</v>
      </c>
      <c r="F85" s="48">
        <v>140</v>
      </c>
      <c r="G85" s="48">
        <v>143</v>
      </c>
      <c r="H85" s="48">
        <v>146</v>
      </c>
      <c r="I85" s="48">
        <v>152</v>
      </c>
      <c r="J85" s="48">
        <v>155</v>
      </c>
      <c r="K85" s="48">
        <v>155</v>
      </c>
      <c r="L85" s="48">
        <v>154</v>
      </c>
      <c r="M85" s="48">
        <v>153</v>
      </c>
      <c r="N85" s="48">
        <v>148</v>
      </c>
      <c r="O85" s="48">
        <v>146</v>
      </c>
      <c r="P85" s="48">
        <v>144</v>
      </c>
      <c r="Q85" s="48">
        <v>143</v>
      </c>
      <c r="R85" s="48">
        <v>141</v>
      </c>
      <c r="S85" s="48">
        <v>139</v>
      </c>
      <c r="T85" s="48">
        <v>136</v>
      </c>
      <c r="U85" s="48">
        <v>131</v>
      </c>
      <c r="V85" s="48">
        <v>130</v>
      </c>
      <c r="W85" s="48">
        <v>124</v>
      </c>
      <c r="X85" s="48">
        <v>125</v>
      </c>
      <c r="Y85" s="48">
        <v>127</v>
      </c>
      <c r="Z85" s="48">
        <v>130</v>
      </c>
      <c r="AA85" s="48">
        <v>129</v>
      </c>
      <c r="AB85" s="48">
        <v>130</v>
      </c>
      <c r="AC85" s="49">
        <v>1</v>
      </c>
      <c r="AD85" s="50">
        <v>0</v>
      </c>
      <c r="AE85" s="51">
        <v>12</v>
      </c>
      <c r="AF85" s="30">
        <v>0.09</v>
      </c>
      <c r="AG85" s="100">
        <v>-11</v>
      </c>
      <c r="AH85" s="30">
        <v>-7.0000000000000007E-2</v>
      </c>
    </row>
    <row r="86" spans="1:35" x14ac:dyDescent="0.2">
      <c r="A86" s="94" t="s">
        <v>51</v>
      </c>
      <c r="B86" s="43" t="s">
        <v>38</v>
      </c>
      <c r="C86" s="48">
        <v>49</v>
      </c>
      <c r="D86" s="48">
        <v>47</v>
      </c>
      <c r="E86" s="48">
        <v>46</v>
      </c>
      <c r="F86" s="48">
        <v>44</v>
      </c>
      <c r="G86" s="48">
        <v>44</v>
      </c>
      <c r="H86" s="48">
        <v>45</v>
      </c>
      <c r="I86" s="48">
        <v>45</v>
      </c>
      <c r="J86" s="48">
        <v>44</v>
      </c>
      <c r="K86" s="48">
        <v>44</v>
      </c>
      <c r="L86" s="48">
        <v>46</v>
      </c>
      <c r="M86" s="48">
        <v>46</v>
      </c>
      <c r="N86" s="48">
        <v>48</v>
      </c>
      <c r="O86" s="48">
        <v>49</v>
      </c>
      <c r="P86" s="48">
        <v>49</v>
      </c>
      <c r="Q86" s="48">
        <v>49</v>
      </c>
      <c r="R86" s="48">
        <v>49</v>
      </c>
      <c r="S86" s="48">
        <v>47</v>
      </c>
      <c r="T86" s="48">
        <v>47</v>
      </c>
      <c r="U86" s="48">
        <v>46</v>
      </c>
      <c r="V86" s="48">
        <v>46</v>
      </c>
      <c r="W86" s="48">
        <v>45</v>
      </c>
      <c r="X86" s="48">
        <v>44</v>
      </c>
      <c r="Y86" s="48">
        <v>43</v>
      </c>
      <c r="Z86" s="48">
        <v>42</v>
      </c>
      <c r="AA86" s="48">
        <v>42</v>
      </c>
      <c r="AB86" s="48">
        <v>40</v>
      </c>
      <c r="AC86" s="49">
        <v>0</v>
      </c>
      <c r="AD86" s="50">
        <v>0</v>
      </c>
      <c r="AE86" s="51">
        <v>-2</v>
      </c>
      <c r="AF86" s="30">
        <v>-0.05</v>
      </c>
      <c r="AG86" s="100">
        <v>-9</v>
      </c>
      <c r="AH86" s="30">
        <v>-0.18</v>
      </c>
    </row>
    <row r="87" spans="1:35" x14ac:dyDescent="0.2">
      <c r="A87" s="94" t="s">
        <v>51</v>
      </c>
      <c r="B87" s="43" t="s">
        <v>39</v>
      </c>
      <c r="C87" s="48">
        <v>22</v>
      </c>
      <c r="D87" s="48">
        <v>20</v>
      </c>
      <c r="E87" s="48">
        <v>19</v>
      </c>
      <c r="F87" s="48">
        <v>18</v>
      </c>
      <c r="G87" s="48">
        <v>17</v>
      </c>
      <c r="H87" s="48">
        <v>17</v>
      </c>
      <c r="I87" s="48">
        <v>17</v>
      </c>
      <c r="J87" s="48">
        <v>17</v>
      </c>
      <c r="K87" s="48">
        <v>17</v>
      </c>
      <c r="L87" s="48">
        <v>17</v>
      </c>
      <c r="M87" s="48">
        <v>18</v>
      </c>
      <c r="N87" s="48">
        <v>18</v>
      </c>
      <c r="O87" s="48">
        <v>17</v>
      </c>
      <c r="P87" s="48">
        <v>18</v>
      </c>
      <c r="Q87" s="48">
        <v>18</v>
      </c>
      <c r="R87" s="48">
        <v>18</v>
      </c>
      <c r="S87" s="48">
        <v>19</v>
      </c>
      <c r="T87" s="48">
        <v>20</v>
      </c>
      <c r="U87" s="48">
        <v>20</v>
      </c>
      <c r="V87" s="48">
        <v>19</v>
      </c>
      <c r="W87" s="48">
        <v>19</v>
      </c>
      <c r="X87" s="48">
        <v>19</v>
      </c>
      <c r="Y87" s="48">
        <v>19</v>
      </c>
      <c r="Z87" s="48">
        <v>18</v>
      </c>
      <c r="AA87" s="48">
        <v>18</v>
      </c>
      <c r="AB87" s="48">
        <v>18</v>
      </c>
      <c r="AC87" s="49">
        <v>0</v>
      </c>
      <c r="AD87" s="50">
        <v>0</v>
      </c>
      <c r="AE87" s="51">
        <v>-4</v>
      </c>
      <c r="AF87" s="30">
        <v>-0.18</v>
      </c>
      <c r="AG87" s="100">
        <v>-4</v>
      </c>
      <c r="AH87" s="30">
        <v>-0.16</v>
      </c>
    </row>
    <row r="88" spans="1:35" x14ac:dyDescent="0.2">
      <c r="A88" s="94" t="s">
        <v>51</v>
      </c>
      <c r="B88" s="43" t="s">
        <v>40</v>
      </c>
      <c r="C88" s="48">
        <v>48</v>
      </c>
      <c r="D88" s="48">
        <v>52</v>
      </c>
      <c r="E88" s="48">
        <v>55</v>
      </c>
      <c r="F88" s="48">
        <v>58</v>
      </c>
      <c r="G88" s="48">
        <v>62</v>
      </c>
      <c r="H88" s="48">
        <v>63</v>
      </c>
      <c r="I88" s="48">
        <v>66</v>
      </c>
      <c r="J88" s="48">
        <v>68</v>
      </c>
      <c r="K88" s="48">
        <v>71</v>
      </c>
      <c r="L88" s="48">
        <v>69</v>
      </c>
      <c r="M88" s="48">
        <v>67</v>
      </c>
      <c r="N88" s="48">
        <v>67</v>
      </c>
      <c r="O88" s="48">
        <v>68</v>
      </c>
      <c r="P88" s="48">
        <v>69</v>
      </c>
      <c r="Q88" s="48">
        <v>70</v>
      </c>
      <c r="R88" s="48">
        <v>71</v>
      </c>
      <c r="S88" s="48">
        <v>72</v>
      </c>
      <c r="T88" s="48">
        <v>70</v>
      </c>
      <c r="U88" s="48">
        <v>71</v>
      </c>
      <c r="V88" s="48">
        <v>73</v>
      </c>
      <c r="W88" s="48">
        <v>75</v>
      </c>
      <c r="X88" s="48">
        <v>78</v>
      </c>
      <c r="Y88" s="48">
        <v>80</v>
      </c>
      <c r="Z88" s="48">
        <v>80</v>
      </c>
      <c r="AA88" s="48">
        <v>79</v>
      </c>
      <c r="AB88" s="48">
        <v>79</v>
      </c>
      <c r="AC88" s="49">
        <v>2</v>
      </c>
      <c r="AD88" s="50">
        <v>1</v>
      </c>
      <c r="AE88" s="51">
        <v>19</v>
      </c>
      <c r="AF88" s="30">
        <v>0.39</v>
      </c>
      <c r="AG88" s="100">
        <v>31</v>
      </c>
      <c r="AH88" s="30">
        <v>0.64</v>
      </c>
    </row>
    <row r="89" spans="1:35" x14ac:dyDescent="0.2">
      <c r="A89" s="94" t="s">
        <v>51</v>
      </c>
      <c r="B89" s="43" t="s">
        <v>41</v>
      </c>
      <c r="C89" s="48">
        <v>33</v>
      </c>
      <c r="D89" s="48">
        <v>34</v>
      </c>
      <c r="E89" s="48">
        <v>35</v>
      </c>
      <c r="F89" s="48">
        <v>37</v>
      </c>
      <c r="G89" s="48">
        <v>39</v>
      </c>
      <c r="H89" s="48">
        <v>42</v>
      </c>
      <c r="I89" s="48">
        <v>44</v>
      </c>
      <c r="J89" s="48">
        <v>45</v>
      </c>
      <c r="K89" s="48">
        <v>46</v>
      </c>
      <c r="L89" s="48">
        <v>49</v>
      </c>
      <c r="M89" s="48">
        <v>51</v>
      </c>
      <c r="N89" s="48">
        <v>52</v>
      </c>
      <c r="O89" s="48">
        <v>54</v>
      </c>
      <c r="P89" s="48">
        <v>56</v>
      </c>
      <c r="Q89" s="48">
        <v>54</v>
      </c>
      <c r="R89" s="48">
        <v>53</v>
      </c>
      <c r="S89" s="48">
        <v>53</v>
      </c>
      <c r="T89" s="48">
        <v>54</v>
      </c>
      <c r="U89" s="48">
        <v>56</v>
      </c>
      <c r="V89" s="48">
        <v>56</v>
      </c>
      <c r="W89" s="48">
        <v>58</v>
      </c>
      <c r="X89" s="48">
        <v>58</v>
      </c>
      <c r="Y89" s="48">
        <v>57</v>
      </c>
      <c r="Z89" s="48">
        <v>58</v>
      </c>
      <c r="AA89" s="48">
        <v>60</v>
      </c>
      <c r="AB89" s="48">
        <v>61</v>
      </c>
      <c r="AC89" s="49">
        <v>2</v>
      </c>
      <c r="AD89" s="50">
        <v>1</v>
      </c>
      <c r="AE89" s="51">
        <v>18</v>
      </c>
      <c r="AF89" s="30">
        <v>0.55000000000000004</v>
      </c>
      <c r="AG89" s="100">
        <v>28</v>
      </c>
      <c r="AH89" s="30">
        <v>0.87</v>
      </c>
    </row>
    <row r="90" spans="1:35" x14ac:dyDescent="0.2">
      <c r="A90" s="94" t="s">
        <v>51</v>
      </c>
      <c r="B90" s="43" t="s">
        <v>42</v>
      </c>
      <c r="C90" s="48">
        <v>11</v>
      </c>
      <c r="D90" s="48">
        <v>11</v>
      </c>
      <c r="E90" s="48">
        <v>11</v>
      </c>
      <c r="F90" s="48">
        <v>12</v>
      </c>
      <c r="G90" s="48">
        <v>12</v>
      </c>
      <c r="H90" s="48">
        <v>13</v>
      </c>
      <c r="I90" s="48">
        <v>13</v>
      </c>
      <c r="J90" s="48">
        <v>13</v>
      </c>
      <c r="K90" s="48">
        <v>14</v>
      </c>
      <c r="L90" s="48">
        <v>15</v>
      </c>
      <c r="M90" s="48">
        <v>16</v>
      </c>
      <c r="N90" s="48">
        <v>17</v>
      </c>
      <c r="O90" s="48">
        <v>17</v>
      </c>
      <c r="P90" s="48">
        <v>17</v>
      </c>
      <c r="Q90" s="48">
        <v>19</v>
      </c>
      <c r="R90" s="48">
        <v>19</v>
      </c>
      <c r="S90" s="48">
        <v>20</v>
      </c>
      <c r="T90" s="48">
        <v>21</v>
      </c>
      <c r="U90" s="48">
        <v>22</v>
      </c>
      <c r="V90" s="48">
        <v>21</v>
      </c>
      <c r="W90" s="48">
        <v>20</v>
      </c>
      <c r="X90" s="48">
        <v>20</v>
      </c>
      <c r="Y90" s="48">
        <v>21</v>
      </c>
      <c r="Z90" s="48">
        <v>22</v>
      </c>
      <c r="AA90" s="48">
        <v>22</v>
      </c>
      <c r="AB90" s="48">
        <v>23</v>
      </c>
      <c r="AC90" s="49">
        <v>1</v>
      </c>
      <c r="AD90" s="50">
        <v>0</v>
      </c>
      <c r="AE90" s="51">
        <v>6</v>
      </c>
      <c r="AF90" s="30">
        <v>0.52</v>
      </c>
      <c r="AG90" s="100">
        <v>12</v>
      </c>
      <c r="AH90" s="30">
        <v>1.1599999999999999</v>
      </c>
    </row>
    <row r="91" spans="1:35" x14ac:dyDescent="0.2">
      <c r="A91" s="94" t="s">
        <v>51</v>
      </c>
      <c r="B91" s="43" t="s">
        <v>43</v>
      </c>
      <c r="C91" s="48">
        <v>3</v>
      </c>
      <c r="D91" s="48">
        <v>3</v>
      </c>
      <c r="E91" s="48">
        <v>3</v>
      </c>
      <c r="F91" s="48">
        <v>3</v>
      </c>
      <c r="G91" s="48">
        <v>3</v>
      </c>
      <c r="H91" s="48">
        <v>3</v>
      </c>
      <c r="I91" s="48">
        <v>3</v>
      </c>
      <c r="J91" s="48">
        <v>3</v>
      </c>
      <c r="K91" s="48">
        <v>3</v>
      </c>
      <c r="L91" s="48">
        <v>4</v>
      </c>
      <c r="M91" s="48">
        <v>4</v>
      </c>
      <c r="N91" s="48">
        <v>4</v>
      </c>
      <c r="O91" s="48">
        <v>4</v>
      </c>
      <c r="P91" s="48">
        <v>4</v>
      </c>
      <c r="Q91" s="48">
        <v>4</v>
      </c>
      <c r="R91" s="48">
        <v>4</v>
      </c>
      <c r="S91" s="48">
        <v>4</v>
      </c>
      <c r="T91" s="48">
        <v>5</v>
      </c>
      <c r="U91" s="48">
        <v>5</v>
      </c>
      <c r="V91" s="48">
        <v>5</v>
      </c>
      <c r="W91" s="48">
        <v>6</v>
      </c>
      <c r="X91" s="48">
        <v>6</v>
      </c>
      <c r="Y91" s="48">
        <v>6</v>
      </c>
      <c r="Z91" s="48">
        <v>6</v>
      </c>
      <c r="AA91" s="48">
        <v>6</v>
      </c>
      <c r="AB91" s="48">
        <v>6</v>
      </c>
      <c r="AC91" s="49">
        <v>0</v>
      </c>
      <c r="AD91" s="50">
        <v>0</v>
      </c>
      <c r="AE91" s="51">
        <v>0</v>
      </c>
      <c r="AF91" s="30">
        <v>0.12</v>
      </c>
      <c r="AG91" s="100">
        <v>3</v>
      </c>
      <c r="AH91" s="30">
        <v>0.99</v>
      </c>
    </row>
    <row r="92" spans="1:35" ht="17.25" customHeight="1" x14ac:dyDescent="0.2">
      <c r="A92" s="24"/>
      <c r="B92" s="45" t="s">
        <v>44</v>
      </c>
      <c r="C92" s="55">
        <v>886</v>
      </c>
      <c r="D92" s="55">
        <v>890</v>
      </c>
      <c r="E92" s="55">
        <v>889</v>
      </c>
      <c r="F92" s="55">
        <v>888</v>
      </c>
      <c r="G92" s="55">
        <v>893</v>
      </c>
      <c r="H92" s="55">
        <v>895</v>
      </c>
      <c r="I92" s="55">
        <v>894</v>
      </c>
      <c r="J92" s="55">
        <v>894</v>
      </c>
      <c r="K92" s="55">
        <v>890</v>
      </c>
      <c r="L92" s="55">
        <v>890</v>
      </c>
      <c r="M92" s="55">
        <v>884</v>
      </c>
      <c r="N92" s="55">
        <v>879</v>
      </c>
      <c r="O92" s="55">
        <v>876</v>
      </c>
      <c r="P92" s="55">
        <v>873</v>
      </c>
      <c r="Q92" s="55">
        <v>872</v>
      </c>
      <c r="R92" s="55">
        <v>865</v>
      </c>
      <c r="S92" s="55">
        <v>862</v>
      </c>
      <c r="T92" s="55">
        <v>861</v>
      </c>
      <c r="U92" s="55">
        <v>863</v>
      </c>
      <c r="V92" s="55">
        <v>864</v>
      </c>
      <c r="W92" s="55">
        <v>865</v>
      </c>
      <c r="X92" s="55">
        <v>866</v>
      </c>
      <c r="Y92" s="55">
        <v>865</v>
      </c>
      <c r="Z92" s="55">
        <v>867</v>
      </c>
      <c r="AA92" s="55">
        <v>869</v>
      </c>
      <c r="AB92" s="55">
        <v>873</v>
      </c>
      <c r="AC92" s="56">
        <v>0</v>
      </c>
      <c r="AD92" s="57">
        <v>-1</v>
      </c>
      <c r="AE92" s="55">
        <v>-2</v>
      </c>
      <c r="AF92" s="32">
        <v>0</v>
      </c>
      <c r="AG92" s="102">
        <v>-13</v>
      </c>
      <c r="AH92" s="32">
        <v>0.02</v>
      </c>
      <c r="AI92" s="4"/>
    </row>
    <row r="93" spans="1:35" ht="17.25" customHeight="1" x14ac:dyDescent="0.2">
      <c r="A93" s="26" t="s">
        <v>52</v>
      </c>
      <c r="B93" s="46"/>
      <c r="C93" s="58">
        <v>10384</v>
      </c>
      <c r="D93" s="58">
        <v>10439</v>
      </c>
      <c r="E93" s="58">
        <v>10469</v>
      </c>
      <c r="F93" s="58">
        <v>10501</v>
      </c>
      <c r="G93" s="58">
        <v>10563</v>
      </c>
      <c r="H93" s="58">
        <v>10614</v>
      </c>
      <c r="I93" s="58">
        <v>10643</v>
      </c>
      <c r="J93" s="58">
        <v>10677</v>
      </c>
      <c r="K93" s="58">
        <v>10712</v>
      </c>
      <c r="L93" s="58">
        <v>10747</v>
      </c>
      <c r="M93" s="58">
        <v>10760</v>
      </c>
      <c r="N93" s="58">
        <v>10774</v>
      </c>
      <c r="O93" s="58">
        <v>10788</v>
      </c>
      <c r="P93" s="58">
        <v>10803</v>
      </c>
      <c r="Q93" s="58">
        <v>10804</v>
      </c>
      <c r="R93" s="58">
        <v>10804</v>
      </c>
      <c r="S93" s="58">
        <v>10806</v>
      </c>
      <c r="T93" s="58">
        <v>10802</v>
      </c>
      <c r="U93" s="58">
        <v>10814</v>
      </c>
      <c r="V93" s="58">
        <v>10821</v>
      </c>
      <c r="W93" s="58">
        <v>10814</v>
      </c>
      <c r="X93" s="58">
        <v>10819</v>
      </c>
      <c r="Y93" s="58">
        <v>10811</v>
      </c>
      <c r="Z93" s="58">
        <v>10813</v>
      </c>
      <c r="AA93" s="58">
        <v>10804</v>
      </c>
      <c r="AB93" s="59">
        <v>10802</v>
      </c>
      <c r="AC93" s="60">
        <v>38</v>
      </c>
      <c r="AD93" s="59">
        <v>17</v>
      </c>
      <c r="AE93" s="58">
        <v>376</v>
      </c>
      <c r="AF93" s="47">
        <v>0.04</v>
      </c>
      <c r="AG93" s="103">
        <v>418</v>
      </c>
      <c r="AH93" s="47">
        <v>0.04</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80</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39</v>
      </c>
      <c r="D6" s="48">
        <v>37</v>
      </c>
      <c r="E6" s="48">
        <v>36</v>
      </c>
      <c r="F6" s="48">
        <v>35</v>
      </c>
      <c r="G6" s="48">
        <v>36</v>
      </c>
      <c r="H6" s="48">
        <v>36</v>
      </c>
      <c r="I6" s="48">
        <v>37</v>
      </c>
      <c r="J6" s="48">
        <v>37</v>
      </c>
      <c r="K6" s="48">
        <v>38</v>
      </c>
      <c r="L6" s="48">
        <v>38</v>
      </c>
      <c r="M6" s="48">
        <v>38</v>
      </c>
      <c r="N6" s="48">
        <v>37</v>
      </c>
      <c r="O6" s="48">
        <v>36</v>
      </c>
      <c r="P6" s="48">
        <v>36</v>
      </c>
      <c r="Q6" s="48">
        <v>36</v>
      </c>
      <c r="R6" s="48">
        <v>35</v>
      </c>
      <c r="S6" s="48">
        <v>35</v>
      </c>
      <c r="T6" s="48">
        <v>34</v>
      </c>
      <c r="U6" s="48">
        <v>33</v>
      </c>
      <c r="V6" s="48">
        <v>33</v>
      </c>
      <c r="W6" s="48">
        <v>32</v>
      </c>
      <c r="X6" s="48">
        <v>32</v>
      </c>
      <c r="Y6" s="48">
        <v>32</v>
      </c>
      <c r="Z6" s="48">
        <v>32</v>
      </c>
      <c r="AA6" s="48">
        <v>31</v>
      </c>
      <c r="AB6" s="48">
        <v>31</v>
      </c>
      <c r="AC6" s="49">
        <v>0</v>
      </c>
      <c r="AD6" s="50">
        <v>0</v>
      </c>
      <c r="AE6" s="51">
        <v>-1</v>
      </c>
      <c r="AF6" s="29">
        <v>-0.04</v>
      </c>
      <c r="AG6" s="100">
        <v>-8</v>
      </c>
      <c r="AH6" s="30">
        <v>-0.2</v>
      </c>
    </row>
    <row r="7" spans="1:35" x14ac:dyDescent="0.2">
      <c r="A7" s="94" t="s">
        <v>27</v>
      </c>
      <c r="B7" s="43" t="s">
        <v>29</v>
      </c>
      <c r="C7" s="48">
        <v>215</v>
      </c>
      <c r="D7" s="48">
        <v>210</v>
      </c>
      <c r="E7" s="48">
        <v>208</v>
      </c>
      <c r="F7" s="48">
        <v>205</v>
      </c>
      <c r="G7" s="48">
        <v>197</v>
      </c>
      <c r="H7" s="48">
        <v>190</v>
      </c>
      <c r="I7" s="48">
        <v>186</v>
      </c>
      <c r="J7" s="48">
        <v>185</v>
      </c>
      <c r="K7" s="48">
        <v>184</v>
      </c>
      <c r="L7" s="48">
        <v>187</v>
      </c>
      <c r="M7" s="48">
        <v>191</v>
      </c>
      <c r="N7" s="48">
        <v>193</v>
      </c>
      <c r="O7" s="48">
        <v>195</v>
      </c>
      <c r="P7" s="48">
        <v>199</v>
      </c>
      <c r="Q7" s="48">
        <v>198</v>
      </c>
      <c r="R7" s="48">
        <v>195</v>
      </c>
      <c r="S7" s="48">
        <v>192</v>
      </c>
      <c r="T7" s="48">
        <v>192</v>
      </c>
      <c r="U7" s="48">
        <v>189</v>
      </c>
      <c r="V7" s="48">
        <v>186</v>
      </c>
      <c r="W7" s="48">
        <v>184</v>
      </c>
      <c r="X7" s="48">
        <v>181</v>
      </c>
      <c r="Y7" s="48">
        <v>176</v>
      </c>
      <c r="Z7" s="48">
        <v>173</v>
      </c>
      <c r="AA7" s="48">
        <v>171</v>
      </c>
      <c r="AB7" s="48">
        <v>170</v>
      </c>
      <c r="AC7" s="49">
        <v>-2</v>
      </c>
      <c r="AD7" s="50">
        <v>-2</v>
      </c>
      <c r="AE7" s="51">
        <v>-24</v>
      </c>
      <c r="AF7" s="30">
        <v>-0.11</v>
      </c>
      <c r="AG7" s="100">
        <v>-45</v>
      </c>
      <c r="AH7" s="30">
        <v>-0.21</v>
      </c>
    </row>
    <row r="8" spans="1:35" x14ac:dyDescent="0.2">
      <c r="A8" s="94" t="s">
        <v>27</v>
      </c>
      <c r="B8" s="43" t="s">
        <v>30</v>
      </c>
      <c r="C8" s="48">
        <v>292</v>
      </c>
      <c r="D8" s="48">
        <v>296</v>
      </c>
      <c r="E8" s="48">
        <v>296</v>
      </c>
      <c r="F8" s="48">
        <v>293</v>
      </c>
      <c r="G8" s="48">
        <v>293</v>
      </c>
      <c r="H8" s="48">
        <v>293</v>
      </c>
      <c r="I8" s="48">
        <v>286</v>
      </c>
      <c r="J8" s="48">
        <v>283</v>
      </c>
      <c r="K8" s="48">
        <v>279</v>
      </c>
      <c r="L8" s="48">
        <v>269</v>
      </c>
      <c r="M8" s="48">
        <v>260</v>
      </c>
      <c r="N8" s="48">
        <v>255</v>
      </c>
      <c r="O8" s="48">
        <v>253</v>
      </c>
      <c r="P8" s="48">
        <v>252</v>
      </c>
      <c r="Q8" s="48">
        <v>256</v>
      </c>
      <c r="R8" s="48">
        <v>261</v>
      </c>
      <c r="S8" s="48">
        <v>265</v>
      </c>
      <c r="T8" s="48">
        <v>267</v>
      </c>
      <c r="U8" s="48">
        <v>272</v>
      </c>
      <c r="V8" s="48">
        <v>271</v>
      </c>
      <c r="W8" s="48">
        <v>269</v>
      </c>
      <c r="X8" s="48">
        <v>264</v>
      </c>
      <c r="Y8" s="48">
        <v>264</v>
      </c>
      <c r="Z8" s="48">
        <v>260</v>
      </c>
      <c r="AA8" s="48">
        <v>256</v>
      </c>
      <c r="AB8" s="48">
        <v>253</v>
      </c>
      <c r="AC8" s="49">
        <v>-3</v>
      </c>
      <c r="AD8" s="50">
        <v>-2</v>
      </c>
      <c r="AE8" s="51">
        <v>-32</v>
      </c>
      <c r="AF8" s="30">
        <v>-0.11</v>
      </c>
      <c r="AG8" s="100">
        <v>-39</v>
      </c>
      <c r="AH8" s="30">
        <v>-0.13</v>
      </c>
    </row>
    <row r="9" spans="1:35" x14ac:dyDescent="0.2">
      <c r="A9" s="94" t="s">
        <v>27</v>
      </c>
      <c r="B9" s="43" t="s">
        <v>31</v>
      </c>
      <c r="C9" s="48">
        <v>327</v>
      </c>
      <c r="D9" s="48">
        <v>334</v>
      </c>
      <c r="E9" s="48">
        <v>337</v>
      </c>
      <c r="F9" s="48">
        <v>343</v>
      </c>
      <c r="G9" s="48">
        <v>337</v>
      </c>
      <c r="H9" s="48">
        <v>335</v>
      </c>
      <c r="I9" s="48">
        <v>338</v>
      </c>
      <c r="J9" s="48">
        <v>338</v>
      </c>
      <c r="K9" s="48">
        <v>335</v>
      </c>
      <c r="L9" s="48">
        <v>334</v>
      </c>
      <c r="M9" s="48">
        <v>333</v>
      </c>
      <c r="N9" s="48">
        <v>327</v>
      </c>
      <c r="O9" s="48">
        <v>323</v>
      </c>
      <c r="P9" s="48">
        <v>318</v>
      </c>
      <c r="Q9" s="48">
        <v>308</v>
      </c>
      <c r="R9" s="48">
        <v>298</v>
      </c>
      <c r="S9" s="48">
        <v>293</v>
      </c>
      <c r="T9" s="48">
        <v>292</v>
      </c>
      <c r="U9" s="48">
        <v>291</v>
      </c>
      <c r="V9" s="48">
        <v>296</v>
      </c>
      <c r="W9" s="48">
        <v>302</v>
      </c>
      <c r="X9" s="48">
        <v>306</v>
      </c>
      <c r="Y9" s="48">
        <v>308</v>
      </c>
      <c r="Z9" s="48">
        <v>314</v>
      </c>
      <c r="AA9" s="48">
        <v>314</v>
      </c>
      <c r="AB9" s="48">
        <v>311</v>
      </c>
      <c r="AC9" s="49">
        <v>1</v>
      </c>
      <c r="AD9" s="50">
        <v>-1</v>
      </c>
      <c r="AE9" s="51">
        <v>7</v>
      </c>
      <c r="AF9" s="30">
        <v>0.02</v>
      </c>
      <c r="AG9" s="100">
        <v>-16</v>
      </c>
      <c r="AH9" s="30">
        <v>-0.05</v>
      </c>
    </row>
    <row r="10" spans="1:35" x14ac:dyDescent="0.2">
      <c r="A10" s="94" t="s">
        <v>27</v>
      </c>
      <c r="B10" s="43" t="s">
        <v>32</v>
      </c>
      <c r="C10" s="48">
        <v>325</v>
      </c>
      <c r="D10" s="48">
        <v>331</v>
      </c>
      <c r="E10" s="48">
        <v>335</v>
      </c>
      <c r="F10" s="48">
        <v>336</v>
      </c>
      <c r="G10" s="48">
        <v>338</v>
      </c>
      <c r="H10" s="48">
        <v>345</v>
      </c>
      <c r="I10" s="48">
        <v>347</v>
      </c>
      <c r="J10" s="48">
        <v>347</v>
      </c>
      <c r="K10" s="48">
        <v>349</v>
      </c>
      <c r="L10" s="48">
        <v>345</v>
      </c>
      <c r="M10" s="48">
        <v>344</v>
      </c>
      <c r="N10" s="48">
        <v>347</v>
      </c>
      <c r="O10" s="48">
        <v>347</v>
      </c>
      <c r="P10" s="48">
        <v>343</v>
      </c>
      <c r="Q10" s="48">
        <v>342</v>
      </c>
      <c r="R10" s="48">
        <v>341</v>
      </c>
      <c r="S10" s="48">
        <v>335</v>
      </c>
      <c r="T10" s="48">
        <v>331</v>
      </c>
      <c r="U10" s="48">
        <v>326</v>
      </c>
      <c r="V10" s="48">
        <v>316</v>
      </c>
      <c r="W10" s="48">
        <v>307</v>
      </c>
      <c r="X10" s="48">
        <v>302</v>
      </c>
      <c r="Y10" s="48">
        <v>301</v>
      </c>
      <c r="Z10" s="48">
        <v>301</v>
      </c>
      <c r="AA10" s="48">
        <v>305</v>
      </c>
      <c r="AB10" s="48">
        <v>311</v>
      </c>
      <c r="AC10" s="49">
        <v>2</v>
      </c>
      <c r="AD10" s="50">
        <v>-1</v>
      </c>
      <c r="AE10" s="51">
        <v>19</v>
      </c>
      <c r="AF10" s="30">
        <v>0.06</v>
      </c>
      <c r="AG10" s="100">
        <v>-14</v>
      </c>
      <c r="AH10" s="30">
        <v>-0.04</v>
      </c>
    </row>
    <row r="11" spans="1:35" x14ac:dyDescent="0.2">
      <c r="A11" s="94" t="s">
        <v>27</v>
      </c>
      <c r="B11" s="43" t="s">
        <v>33</v>
      </c>
      <c r="C11" s="48">
        <v>314</v>
      </c>
      <c r="D11" s="48">
        <v>316</v>
      </c>
      <c r="E11" s="48">
        <v>322</v>
      </c>
      <c r="F11" s="48">
        <v>332</v>
      </c>
      <c r="G11" s="48">
        <v>340</v>
      </c>
      <c r="H11" s="48">
        <v>341</v>
      </c>
      <c r="I11" s="48">
        <v>339</v>
      </c>
      <c r="J11" s="48">
        <v>336</v>
      </c>
      <c r="K11" s="48">
        <v>332</v>
      </c>
      <c r="L11" s="48">
        <v>333</v>
      </c>
      <c r="M11" s="48">
        <v>341</v>
      </c>
      <c r="N11" s="48">
        <v>343</v>
      </c>
      <c r="O11" s="48">
        <v>344</v>
      </c>
      <c r="P11" s="48">
        <v>346</v>
      </c>
      <c r="Q11" s="48">
        <v>343</v>
      </c>
      <c r="R11" s="48">
        <v>342</v>
      </c>
      <c r="S11" s="48">
        <v>344</v>
      </c>
      <c r="T11" s="48">
        <v>344</v>
      </c>
      <c r="U11" s="48">
        <v>340</v>
      </c>
      <c r="V11" s="48">
        <v>338</v>
      </c>
      <c r="W11" s="48">
        <v>338</v>
      </c>
      <c r="X11" s="48">
        <v>331</v>
      </c>
      <c r="Y11" s="48">
        <v>328</v>
      </c>
      <c r="Z11" s="48">
        <v>322</v>
      </c>
      <c r="AA11" s="48">
        <v>313</v>
      </c>
      <c r="AB11" s="48">
        <v>304</v>
      </c>
      <c r="AC11" s="49">
        <v>3</v>
      </c>
      <c r="AD11" s="50">
        <v>0</v>
      </c>
      <c r="AE11" s="51">
        <v>27</v>
      </c>
      <c r="AF11" s="30">
        <v>0.08</v>
      </c>
      <c r="AG11" s="100">
        <v>-10</v>
      </c>
      <c r="AH11" s="30">
        <v>-0.03</v>
      </c>
    </row>
    <row r="12" spans="1:35" x14ac:dyDescent="0.2">
      <c r="A12" s="94" t="s">
        <v>27</v>
      </c>
      <c r="B12" s="43" t="s">
        <v>34</v>
      </c>
      <c r="C12" s="48">
        <v>447</v>
      </c>
      <c r="D12" s="48">
        <v>438</v>
      </c>
      <c r="E12" s="48">
        <v>423</v>
      </c>
      <c r="F12" s="48">
        <v>406</v>
      </c>
      <c r="G12" s="48">
        <v>383</v>
      </c>
      <c r="H12" s="48">
        <v>364</v>
      </c>
      <c r="I12" s="48">
        <v>358</v>
      </c>
      <c r="J12" s="48">
        <v>358</v>
      </c>
      <c r="K12" s="48">
        <v>362</v>
      </c>
      <c r="L12" s="48">
        <v>371</v>
      </c>
      <c r="M12" s="48">
        <v>373</v>
      </c>
      <c r="N12" s="48">
        <v>372</v>
      </c>
      <c r="O12" s="48">
        <v>369</v>
      </c>
      <c r="P12" s="48">
        <v>365</v>
      </c>
      <c r="Q12" s="48">
        <v>366</v>
      </c>
      <c r="R12" s="48">
        <v>375</v>
      </c>
      <c r="S12" s="48">
        <v>378</v>
      </c>
      <c r="T12" s="48">
        <v>379</v>
      </c>
      <c r="U12" s="48">
        <v>382</v>
      </c>
      <c r="V12" s="48">
        <v>379</v>
      </c>
      <c r="W12" s="48">
        <v>378</v>
      </c>
      <c r="X12" s="48">
        <v>380</v>
      </c>
      <c r="Y12" s="48">
        <v>380</v>
      </c>
      <c r="Z12" s="48">
        <v>376</v>
      </c>
      <c r="AA12" s="48">
        <v>374</v>
      </c>
      <c r="AB12" s="48">
        <v>373</v>
      </c>
      <c r="AC12" s="49">
        <v>-7</v>
      </c>
      <c r="AD12" s="50">
        <v>-3</v>
      </c>
      <c r="AE12" s="51">
        <v>-74</v>
      </c>
      <c r="AF12" s="30">
        <v>-0.17</v>
      </c>
      <c r="AG12" s="100">
        <v>-74</v>
      </c>
      <c r="AH12" s="30">
        <v>-0.17</v>
      </c>
    </row>
    <row r="13" spans="1:35" x14ac:dyDescent="0.2">
      <c r="A13" s="94" t="s">
        <v>27</v>
      </c>
      <c r="B13" s="43" t="s">
        <v>35</v>
      </c>
      <c r="C13" s="48">
        <v>686</v>
      </c>
      <c r="D13" s="48">
        <v>677</v>
      </c>
      <c r="E13" s="48">
        <v>671</v>
      </c>
      <c r="F13" s="48">
        <v>673</v>
      </c>
      <c r="G13" s="48">
        <v>662</v>
      </c>
      <c r="H13" s="48">
        <v>638</v>
      </c>
      <c r="I13" s="48">
        <v>618</v>
      </c>
      <c r="J13" s="48">
        <v>591</v>
      </c>
      <c r="K13" s="48">
        <v>562</v>
      </c>
      <c r="L13" s="48">
        <v>530</v>
      </c>
      <c r="M13" s="48">
        <v>505</v>
      </c>
      <c r="N13" s="48">
        <v>499</v>
      </c>
      <c r="O13" s="48">
        <v>499</v>
      </c>
      <c r="P13" s="48">
        <v>505</v>
      </c>
      <c r="Q13" s="48">
        <v>518</v>
      </c>
      <c r="R13" s="48">
        <v>521</v>
      </c>
      <c r="S13" s="48">
        <v>520</v>
      </c>
      <c r="T13" s="48">
        <v>517</v>
      </c>
      <c r="U13" s="48">
        <v>512</v>
      </c>
      <c r="V13" s="48">
        <v>515</v>
      </c>
      <c r="W13" s="48">
        <v>526</v>
      </c>
      <c r="X13" s="48">
        <v>531</v>
      </c>
      <c r="Y13" s="48">
        <v>533</v>
      </c>
      <c r="Z13" s="48">
        <v>537</v>
      </c>
      <c r="AA13" s="48">
        <v>534</v>
      </c>
      <c r="AB13" s="48">
        <v>533</v>
      </c>
      <c r="AC13" s="49">
        <v>-18</v>
      </c>
      <c r="AD13" s="50">
        <v>-6</v>
      </c>
      <c r="AE13" s="51">
        <v>-181</v>
      </c>
      <c r="AF13" s="30">
        <v>-0.26</v>
      </c>
      <c r="AG13" s="100">
        <v>-153</v>
      </c>
      <c r="AH13" s="30">
        <v>-0.22</v>
      </c>
    </row>
    <row r="14" spans="1:35" x14ac:dyDescent="0.2">
      <c r="A14" s="94" t="s">
        <v>27</v>
      </c>
      <c r="B14" s="43" t="s">
        <v>36</v>
      </c>
      <c r="C14" s="48">
        <v>877</v>
      </c>
      <c r="D14" s="48">
        <v>903</v>
      </c>
      <c r="E14" s="48">
        <v>930</v>
      </c>
      <c r="F14" s="48">
        <v>929</v>
      </c>
      <c r="G14" s="48">
        <v>924</v>
      </c>
      <c r="H14" s="48">
        <v>916</v>
      </c>
      <c r="I14" s="48">
        <v>892</v>
      </c>
      <c r="J14" s="48">
        <v>873</v>
      </c>
      <c r="K14" s="48">
        <v>865</v>
      </c>
      <c r="L14" s="48">
        <v>849</v>
      </c>
      <c r="M14" s="48">
        <v>821</v>
      </c>
      <c r="N14" s="48">
        <v>794</v>
      </c>
      <c r="O14" s="48">
        <v>761</v>
      </c>
      <c r="P14" s="48">
        <v>725</v>
      </c>
      <c r="Q14" s="48">
        <v>685</v>
      </c>
      <c r="R14" s="48">
        <v>654</v>
      </c>
      <c r="S14" s="48">
        <v>647</v>
      </c>
      <c r="T14" s="48">
        <v>647</v>
      </c>
      <c r="U14" s="48">
        <v>656</v>
      </c>
      <c r="V14" s="48">
        <v>674</v>
      </c>
      <c r="W14" s="48">
        <v>678</v>
      </c>
      <c r="X14" s="48">
        <v>678</v>
      </c>
      <c r="Y14" s="48">
        <v>675</v>
      </c>
      <c r="Z14" s="48">
        <v>669</v>
      </c>
      <c r="AA14" s="48">
        <v>673</v>
      </c>
      <c r="AB14" s="48">
        <v>688</v>
      </c>
      <c r="AC14" s="49">
        <v>-6</v>
      </c>
      <c r="AD14" s="50">
        <v>-8</v>
      </c>
      <c r="AE14" s="51">
        <v>-57</v>
      </c>
      <c r="AF14" s="30">
        <v>-0.06</v>
      </c>
      <c r="AG14" s="100">
        <v>-190</v>
      </c>
      <c r="AH14" s="30">
        <v>-0.22</v>
      </c>
    </row>
    <row r="15" spans="1:35" x14ac:dyDescent="0.2">
      <c r="A15" s="94" t="s">
        <v>27</v>
      </c>
      <c r="B15" s="43" t="s">
        <v>37</v>
      </c>
      <c r="C15" s="48">
        <v>837</v>
      </c>
      <c r="D15" s="48">
        <v>845</v>
      </c>
      <c r="E15" s="48">
        <v>853</v>
      </c>
      <c r="F15" s="48">
        <v>873</v>
      </c>
      <c r="G15" s="48">
        <v>883</v>
      </c>
      <c r="H15" s="48">
        <v>894</v>
      </c>
      <c r="I15" s="48">
        <v>908</v>
      </c>
      <c r="J15" s="48">
        <v>925</v>
      </c>
      <c r="K15" s="48">
        <v>916</v>
      </c>
      <c r="L15" s="48">
        <v>912</v>
      </c>
      <c r="M15" s="48">
        <v>905</v>
      </c>
      <c r="N15" s="48">
        <v>884</v>
      </c>
      <c r="O15" s="48">
        <v>866</v>
      </c>
      <c r="P15" s="48">
        <v>858</v>
      </c>
      <c r="Q15" s="48">
        <v>843</v>
      </c>
      <c r="R15" s="48">
        <v>816</v>
      </c>
      <c r="S15" s="48">
        <v>790</v>
      </c>
      <c r="T15" s="48">
        <v>758</v>
      </c>
      <c r="U15" s="48">
        <v>723</v>
      </c>
      <c r="V15" s="48">
        <v>685</v>
      </c>
      <c r="W15" s="48">
        <v>655</v>
      </c>
      <c r="X15" s="48">
        <v>647</v>
      </c>
      <c r="Y15" s="48">
        <v>648</v>
      </c>
      <c r="Z15" s="48">
        <v>656</v>
      </c>
      <c r="AA15" s="48">
        <v>674</v>
      </c>
      <c r="AB15" s="48">
        <v>679</v>
      </c>
      <c r="AC15" s="49">
        <v>7</v>
      </c>
      <c r="AD15" s="50">
        <v>-6</v>
      </c>
      <c r="AE15" s="51">
        <v>68</v>
      </c>
      <c r="AF15" s="30">
        <v>0.08</v>
      </c>
      <c r="AG15" s="100">
        <v>-159</v>
      </c>
      <c r="AH15" s="30">
        <v>-0.19</v>
      </c>
    </row>
    <row r="16" spans="1:35" x14ac:dyDescent="0.2">
      <c r="A16" s="94" t="s">
        <v>27</v>
      </c>
      <c r="B16" s="43" t="s">
        <v>38</v>
      </c>
      <c r="C16" s="48">
        <v>1058</v>
      </c>
      <c r="D16" s="48">
        <v>1045</v>
      </c>
      <c r="E16" s="48">
        <v>1032</v>
      </c>
      <c r="F16" s="48">
        <v>1027</v>
      </c>
      <c r="G16" s="48">
        <v>1045</v>
      </c>
      <c r="H16" s="48">
        <v>1064</v>
      </c>
      <c r="I16" s="48">
        <v>1080</v>
      </c>
      <c r="J16" s="48">
        <v>1097</v>
      </c>
      <c r="K16" s="48">
        <v>1128</v>
      </c>
      <c r="L16" s="48">
        <v>1143</v>
      </c>
      <c r="M16" s="48">
        <v>1158</v>
      </c>
      <c r="N16" s="48">
        <v>1177</v>
      </c>
      <c r="O16" s="48">
        <v>1200</v>
      </c>
      <c r="P16" s="48">
        <v>1190</v>
      </c>
      <c r="Q16" s="48">
        <v>1186</v>
      </c>
      <c r="R16" s="48">
        <v>1179</v>
      </c>
      <c r="S16" s="48">
        <v>1153</v>
      </c>
      <c r="T16" s="48">
        <v>1132</v>
      </c>
      <c r="U16" s="48">
        <v>1122</v>
      </c>
      <c r="V16" s="48">
        <v>1105</v>
      </c>
      <c r="W16" s="48">
        <v>1072</v>
      </c>
      <c r="X16" s="48">
        <v>1039</v>
      </c>
      <c r="Y16" s="48">
        <v>998</v>
      </c>
      <c r="Z16" s="48">
        <v>955</v>
      </c>
      <c r="AA16" s="48">
        <v>906</v>
      </c>
      <c r="AB16" s="48">
        <v>868</v>
      </c>
      <c r="AC16" s="49">
        <v>10</v>
      </c>
      <c r="AD16" s="50">
        <v>-8</v>
      </c>
      <c r="AE16" s="51">
        <v>101</v>
      </c>
      <c r="AF16" s="30">
        <v>0.1</v>
      </c>
      <c r="AG16" s="100">
        <v>-190</v>
      </c>
      <c r="AH16" s="30">
        <v>-0.18</v>
      </c>
    </row>
    <row r="17" spans="1:35" x14ac:dyDescent="0.2">
      <c r="A17" s="94" t="s">
        <v>27</v>
      </c>
      <c r="B17" s="43" t="s">
        <v>39</v>
      </c>
      <c r="C17" s="48">
        <v>1166</v>
      </c>
      <c r="D17" s="48">
        <v>1167</v>
      </c>
      <c r="E17" s="48">
        <v>1158</v>
      </c>
      <c r="F17" s="48">
        <v>1136</v>
      </c>
      <c r="G17" s="48">
        <v>1090</v>
      </c>
      <c r="H17" s="48">
        <v>1084</v>
      </c>
      <c r="I17" s="48">
        <v>1083</v>
      </c>
      <c r="J17" s="48">
        <v>1085</v>
      </c>
      <c r="K17" s="48">
        <v>1094</v>
      </c>
      <c r="L17" s="48">
        <v>1114</v>
      </c>
      <c r="M17" s="48">
        <v>1135</v>
      </c>
      <c r="N17" s="48">
        <v>1153</v>
      </c>
      <c r="O17" s="48">
        <v>1173</v>
      </c>
      <c r="P17" s="48">
        <v>1207</v>
      </c>
      <c r="Q17" s="48">
        <v>1224</v>
      </c>
      <c r="R17" s="48">
        <v>1242</v>
      </c>
      <c r="S17" s="48">
        <v>1263</v>
      </c>
      <c r="T17" s="48">
        <v>1288</v>
      </c>
      <c r="U17" s="48">
        <v>1280</v>
      </c>
      <c r="V17" s="48">
        <v>1277</v>
      </c>
      <c r="W17" s="48">
        <v>1270</v>
      </c>
      <c r="X17" s="48">
        <v>1244</v>
      </c>
      <c r="Y17" s="48">
        <v>1223</v>
      </c>
      <c r="Z17" s="48">
        <v>1213</v>
      </c>
      <c r="AA17" s="48">
        <v>1197</v>
      </c>
      <c r="AB17" s="48">
        <v>1162</v>
      </c>
      <c r="AC17" s="49">
        <v>-3</v>
      </c>
      <c r="AD17" s="50">
        <v>0</v>
      </c>
      <c r="AE17" s="51">
        <v>-31</v>
      </c>
      <c r="AF17" s="30">
        <v>-0.03</v>
      </c>
      <c r="AG17" s="100">
        <v>-4</v>
      </c>
      <c r="AH17" s="30">
        <v>0</v>
      </c>
    </row>
    <row r="18" spans="1:35" x14ac:dyDescent="0.2">
      <c r="A18" s="94" t="s">
        <v>27</v>
      </c>
      <c r="B18" s="43" t="s">
        <v>40</v>
      </c>
      <c r="C18" s="48">
        <v>1203</v>
      </c>
      <c r="D18" s="48">
        <v>1233</v>
      </c>
      <c r="E18" s="48">
        <v>1238</v>
      </c>
      <c r="F18" s="48">
        <v>1260</v>
      </c>
      <c r="G18" s="48">
        <v>1371</v>
      </c>
      <c r="H18" s="48">
        <v>1413</v>
      </c>
      <c r="I18" s="48">
        <v>1448</v>
      </c>
      <c r="J18" s="48">
        <v>1475</v>
      </c>
      <c r="K18" s="48">
        <v>1485</v>
      </c>
      <c r="L18" s="48">
        <v>1429</v>
      </c>
      <c r="M18" s="48">
        <v>1423</v>
      </c>
      <c r="N18" s="48">
        <v>1425</v>
      </c>
      <c r="O18" s="48">
        <v>1430</v>
      </c>
      <c r="P18" s="48">
        <v>1444</v>
      </c>
      <c r="Q18" s="48">
        <v>1476</v>
      </c>
      <c r="R18" s="48">
        <v>1508</v>
      </c>
      <c r="S18" s="48">
        <v>1536</v>
      </c>
      <c r="T18" s="48">
        <v>1564</v>
      </c>
      <c r="U18" s="48">
        <v>1612</v>
      </c>
      <c r="V18" s="48">
        <v>1639</v>
      </c>
      <c r="W18" s="48">
        <v>1666</v>
      </c>
      <c r="X18" s="48">
        <v>1698</v>
      </c>
      <c r="Y18" s="48">
        <v>1733</v>
      </c>
      <c r="Z18" s="48">
        <v>1725</v>
      </c>
      <c r="AA18" s="48">
        <v>1721</v>
      </c>
      <c r="AB18" s="48">
        <v>1715</v>
      </c>
      <c r="AC18" s="49">
        <v>22</v>
      </c>
      <c r="AD18" s="50">
        <v>20</v>
      </c>
      <c r="AE18" s="51">
        <v>220</v>
      </c>
      <c r="AF18" s="30">
        <v>0.18</v>
      </c>
      <c r="AG18" s="100">
        <v>512</v>
      </c>
      <c r="AH18" s="30">
        <v>0.43</v>
      </c>
    </row>
    <row r="19" spans="1:35" x14ac:dyDescent="0.2">
      <c r="A19" s="94" t="s">
        <v>27</v>
      </c>
      <c r="B19" s="43" t="s">
        <v>41</v>
      </c>
      <c r="C19" s="48">
        <v>1228</v>
      </c>
      <c r="D19" s="48">
        <v>1235</v>
      </c>
      <c r="E19" s="48">
        <v>1228</v>
      </c>
      <c r="F19" s="48">
        <v>1211</v>
      </c>
      <c r="G19" s="48">
        <v>1227</v>
      </c>
      <c r="H19" s="48">
        <v>1261</v>
      </c>
      <c r="I19" s="48">
        <v>1313</v>
      </c>
      <c r="J19" s="48">
        <v>1343</v>
      </c>
      <c r="K19" s="48">
        <v>1395</v>
      </c>
      <c r="L19" s="48">
        <v>1526</v>
      </c>
      <c r="M19" s="48">
        <v>1575</v>
      </c>
      <c r="N19" s="48">
        <v>1616</v>
      </c>
      <c r="O19" s="48">
        <v>1645</v>
      </c>
      <c r="P19" s="48">
        <v>1656</v>
      </c>
      <c r="Q19" s="48">
        <v>1600</v>
      </c>
      <c r="R19" s="48">
        <v>1600</v>
      </c>
      <c r="S19" s="48">
        <v>1609</v>
      </c>
      <c r="T19" s="48">
        <v>1621</v>
      </c>
      <c r="U19" s="48">
        <v>1644</v>
      </c>
      <c r="V19" s="48">
        <v>1684</v>
      </c>
      <c r="W19" s="48">
        <v>1726</v>
      </c>
      <c r="X19" s="48">
        <v>1764</v>
      </c>
      <c r="Y19" s="48">
        <v>1800</v>
      </c>
      <c r="Z19" s="48">
        <v>1860</v>
      </c>
      <c r="AA19" s="48">
        <v>1895</v>
      </c>
      <c r="AB19" s="48">
        <v>1932</v>
      </c>
      <c r="AC19" s="49">
        <v>35</v>
      </c>
      <c r="AD19" s="50">
        <v>28</v>
      </c>
      <c r="AE19" s="51">
        <v>347</v>
      </c>
      <c r="AF19" s="30">
        <v>0.28000000000000003</v>
      </c>
      <c r="AG19" s="100">
        <v>704</v>
      </c>
      <c r="AH19" s="30">
        <v>0.56999999999999995</v>
      </c>
    </row>
    <row r="20" spans="1:35" x14ac:dyDescent="0.2">
      <c r="A20" s="94" t="s">
        <v>27</v>
      </c>
      <c r="B20" s="43" t="s">
        <v>42</v>
      </c>
      <c r="C20" s="48">
        <v>843</v>
      </c>
      <c r="D20" s="48">
        <v>854</v>
      </c>
      <c r="E20" s="48">
        <v>876</v>
      </c>
      <c r="F20" s="48">
        <v>885</v>
      </c>
      <c r="G20" s="48">
        <v>913</v>
      </c>
      <c r="H20" s="48">
        <v>941</v>
      </c>
      <c r="I20" s="48">
        <v>955</v>
      </c>
      <c r="J20" s="48">
        <v>968</v>
      </c>
      <c r="K20" s="48">
        <v>969</v>
      </c>
      <c r="L20" s="48">
        <v>983</v>
      </c>
      <c r="M20" s="48">
        <v>1015</v>
      </c>
      <c r="N20" s="48">
        <v>1060</v>
      </c>
      <c r="O20" s="48">
        <v>1087</v>
      </c>
      <c r="P20" s="48">
        <v>1131</v>
      </c>
      <c r="Q20" s="48">
        <v>1244</v>
      </c>
      <c r="R20" s="48">
        <v>1289</v>
      </c>
      <c r="S20" s="48">
        <v>1324</v>
      </c>
      <c r="T20" s="48">
        <v>1346</v>
      </c>
      <c r="U20" s="48">
        <v>1356</v>
      </c>
      <c r="V20" s="48">
        <v>1324</v>
      </c>
      <c r="W20" s="48">
        <v>1331</v>
      </c>
      <c r="X20" s="48">
        <v>1348</v>
      </c>
      <c r="Y20" s="48">
        <v>1364</v>
      </c>
      <c r="Z20" s="48">
        <v>1388</v>
      </c>
      <c r="AA20" s="48">
        <v>1429</v>
      </c>
      <c r="AB20" s="48">
        <v>1473</v>
      </c>
      <c r="AC20" s="49">
        <v>17</v>
      </c>
      <c r="AD20" s="50">
        <v>25</v>
      </c>
      <c r="AE20" s="51">
        <v>172</v>
      </c>
      <c r="AF20" s="30">
        <v>0.2</v>
      </c>
      <c r="AG20" s="100">
        <v>630</v>
      </c>
      <c r="AH20" s="30">
        <v>0.75</v>
      </c>
    </row>
    <row r="21" spans="1:35" x14ac:dyDescent="0.2">
      <c r="A21" s="94" t="s">
        <v>27</v>
      </c>
      <c r="B21" s="43" t="s">
        <v>43</v>
      </c>
      <c r="C21" s="48">
        <v>549</v>
      </c>
      <c r="D21" s="48">
        <v>568</v>
      </c>
      <c r="E21" s="48">
        <v>583</v>
      </c>
      <c r="F21" s="48">
        <v>605</v>
      </c>
      <c r="G21" s="48">
        <v>623</v>
      </c>
      <c r="H21" s="48">
        <v>639</v>
      </c>
      <c r="I21" s="48">
        <v>653</v>
      </c>
      <c r="J21" s="48">
        <v>674</v>
      </c>
      <c r="K21" s="48">
        <v>693</v>
      </c>
      <c r="L21" s="48">
        <v>713</v>
      </c>
      <c r="M21" s="48">
        <v>737</v>
      </c>
      <c r="N21" s="48">
        <v>755</v>
      </c>
      <c r="O21" s="48">
        <v>774</v>
      </c>
      <c r="P21" s="48">
        <v>783</v>
      </c>
      <c r="Q21" s="48">
        <v>803</v>
      </c>
      <c r="R21" s="48">
        <v>835</v>
      </c>
      <c r="S21" s="48">
        <v>869</v>
      </c>
      <c r="T21" s="48">
        <v>893</v>
      </c>
      <c r="U21" s="48">
        <v>924</v>
      </c>
      <c r="V21" s="48">
        <v>1014</v>
      </c>
      <c r="W21" s="48">
        <v>1068</v>
      </c>
      <c r="X21" s="48">
        <v>1108</v>
      </c>
      <c r="Y21" s="48">
        <v>1137</v>
      </c>
      <c r="Z21" s="48">
        <v>1161</v>
      </c>
      <c r="AA21" s="48">
        <v>1183</v>
      </c>
      <c r="AB21" s="48">
        <v>1212</v>
      </c>
      <c r="AC21" s="49">
        <v>19</v>
      </c>
      <c r="AD21" s="50">
        <v>27</v>
      </c>
      <c r="AE21" s="51">
        <v>188</v>
      </c>
      <c r="AF21" s="30">
        <v>0.34</v>
      </c>
      <c r="AG21" s="100">
        <v>663</v>
      </c>
      <c r="AH21" s="30">
        <v>1.21</v>
      </c>
    </row>
    <row r="22" spans="1:35" ht="17.25" customHeight="1" x14ac:dyDescent="0.2">
      <c r="A22" s="28"/>
      <c r="B22" s="44" t="s">
        <v>44</v>
      </c>
      <c r="C22" s="52">
        <v>10406</v>
      </c>
      <c r="D22" s="52">
        <v>10490</v>
      </c>
      <c r="E22" s="52">
        <v>10525</v>
      </c>
      <c r="F22" s="52">
        <v>10549</v>
      </c>
      <c r="G22" s="52">
        <v>10661</v>
      </c>
      <c r="H22" s="52">
        <v>10755</v>
      </c>
      <c r="I22" s="52">
        <v>10842</v>
      </c>
      <c r="J22" s="52">
        <v>10916</v>
      </c>
      <c r="K22" s="52">
        <v>10984</v>
      </c>
      <c r="L22" s="52">
        <v>11077</v>
      </c>
      <c r="M22" s="52">
        <v>11155</v>
      </c>
      <c r="N22" s="52">
        <v>11237</v>
      </c>
      <c r="O22" s="52">
        <v>11300</v>
      </c>
      <c r="P22" s="52">
        <v>11358</v>
      </c>
      <c r="Q22" s="52">
        <v>11429</v>
      </c>
      <c r="R22" s="52">
        <v>11491</v>
      </c>
      <c r="S22" s="52">
        <v>11554</v>
      </c>
      <c r="T22" s="52">
        <v>11605</v>
      </c>
      <c r="U22" s="52">
        <v>11663</v>
      </c>
      <c r="V22" s="52">
        <v>11735</v>
      </c>
      <c r="W22" s="52">
        <v>11800</v>
      </c>
      <c r="X22" s="52">
        <v>11855</v>
      </c>
      <c r="Y22" s="52">
        <v>11900</v>
      </c>
      <c r="Z22" s="52">
        <v>11943</v>
      </c>
      <c r="AA22" s="52">
        <v>11977</v>
      </c>
      <c r="AB22" s="52">
        <v>12014</v>
      </c>
      <c r="AC22" s="53">
        <v>75</v>
      </c>
      <c r="AD22" s="54">
        <v>64</v>
      </c>
      <c r="AE22" s="52">
        <v>748</v>
      </c>
      <c r="AF22" s="31">
        <v>7.0000000000000007E-2</v>
      </c>
      <c r="AG22" s="101">
        <v>1607</v>
      </c>
      <c r="AH22" s="31">
        <v>0.15</v>
      </c>
      <c r="AI22" s="4"/>
    </row>
    <row r="23" spans="1:35" x14ac:dyDescent="0.2">
      <c r="A23" s="94" t="s">
        <v>45</v>
      </c>
      <c r="B23" s="43" t="s">
        <v>28</v>
      </c>
      <c r="C23" s="48">
        <v>26</v>
      </c>
      <c r="D23" s="48">
        <v>25</v>
      </c>
      <c r="E23" s="48">
        <v>24</v>
      </c>
      <c r="F23" s="48">
        <v>24</v>
      </c>
      <c r="G23" s="48">
        <v>24</v>
      </c>
      <c r="H23" s="48">
        <v>24</v>
      </c>
      <c r="I23" s="48">
        <v>25</v>
      </c>
      <c r="J23" s="48">
        <v>25</v>
      </c>
      <c r="K23" s="48">
        <v>25</v>
      </c>
      <c r="L23" s="48">
        <v>26</v>
      </c>
      <c r="M23" s="48">
        <v>25</v>
      </c>
      <c r="N23" s="48">
        <v>25</v>
      </c>
      <c r="O23" s="48">
        <v>24</v>
      </c>
      <c r="P23" s="48">
        <v>24</v>
      </c>
      <c r="Q23" s="48">
        <v>24</v>
      </c>
      <c r="R23" s="48">
        <v>24</v>
      </c>
      <c r="S23" s="48">
        <v>24</v>
      </c>
      <c r="T23" s="48">
        <v>23</v>
      </c>
      <c r="U23" s="48">
        <v>22</v>
      </c>
      <c r="V23" s="48">
        <v>22</v>
      </c>
      <c r="W23" s="48">
        <v>22</v>
      </c>
      <c r="X23" s="48">
        <v>22</v>
      </c>
      <c r="Y23" s="48">
        <v>22</v>
      </c>
      <c r="Z23" s="48">
        <v>21</v>
      </c>
      <c r="AA23" s="48">
        <v>21</v>
      </c>
      <c r="AB23" s="48">
        <v>21</v>
      </c>
      <c r="AC23" s="49">
        <v>0</v>
      </c>
      <c r="AD23" s="50">
        <v>0</v>
      </c>
      <c r="AE23" s="51">
        <v>-1</v>
      </c>
      <c r="AF23" s="30">
        <v>-0.03</v>
      </c>
      <c r="AG23" s="100">
        <v>-5</v>
      </c>
      <c r="AH23" s="30">
        <v>-0.2</v>
      </c>
    </row>
    <row r="24" spans="1:35" x14ac:dyDescent="0.2">
      <c r="A24" s="94" t="s">
        <v>45</v>
      </c>
      <c r="B24" s="43" t="s">
        <v>29</v>
      </c>
      <c r="C24" s="48">
        <v>270</v>
      </c>
      <c r="D24" s="48">
        <v>266</v>
      </c>
      <c r="E24" s="48">
        <v>266</v>
      </c>
      <c r="F24" s="48">
        <v>264</v>
      </c>
      <c r="G24" s="48">
        <v>254</v>
      </c>
      <c r="H24" s="48">
        <v>246</v>
      </c>
      <c r="I24" s="48">
        <v>241</v>
      </c>
      <c r="J24" s="48">
        <v>239</v>
      </c>
      <c r="K24" s="48">
        <v>238</v>
      </c>
      <c r="L24" s="48">
        <v>241</v>
      </c>
      <c r="M24" s="48">
        <v>246</v>
      </c>
      <c r="N24" s="48">
        <v>250</v>
      </c>
      <c r="O24" s="48">
        <v>252</v>
      </c>
      <c r="P24" s="48">
        <v>257</v>
      </c>
      <c r="Q24" s="48">
        <v>256</v>
      </c>
      <c r="R24" s="48">
        <v>254</v>
      </c>
      <c r="S24" s="48">
        <v>249</v>
      </c>
      <c r="T24" s="48">
        <v>249</v>
      </c>
      <c r="U24" s="48">
        <v>245</v>
      </c>
      <c r="V24" s="48">
        <v>241</v>
      </c>
      <c r="W24" s="48">
        <v>238</v>
      </c>
      <c r="X24" s="48">
        <v>235</v>
      </c>
      <c r="Y24" s="48">
        <v>229</v>
      </c>
      <c r="Z24" s="48">
        <v>224</v>
      </c>
      <c r="AA24" s="48">
        <v>223</v>
      </c>
      <c r="AB24" s="48">
        <v>220</v>
      </c>
      <c r="AC24" s="49">
        <v>-2</v>
      </c>
      <c r="AD24" s="50">
        <v>-2</v>
      </c>
      <c r="AE24" s="51">
        <v>-23</v>
      </c>
      <c r="AF24" s="30">
        <v>-0.09</v>
      </c>
      <c r="AG24" s="100">
        <v>-49</v>
      </c>
      <c r="AH24" s="30">
        <v>-0.18</v>
      </c>
    </row>
    <row r="25" spans="1:35" x14ac:dyDescent="0.2">
      <c r="A25" s="94" t="s">
        <v>45</v>
      </c>
      <c r="B25" s="43" t="s">
        <v>30</v>
      </c>
      <c r="C25" s="48">
        <v>358</v>
      </c>
      <c r="D25" s="48">
        <v>359</v>
      </c>
      <c r="E25" s="48">
        <v>355</v>
      </c>
      <c r="F25" s="48">
        <v>348</v>
      </c>
      <c r="G25" s="48">
        <v>347</v>
      </c>
      <c r="H25" s="48">
        <v>348</v>
      </c>
      <c r="I25" s="48">
        <v>340</v>
      </c>
      <c r="J25" s="48">
        <v>336</v>
      </c>
      <c r="K25" s="48">
        <v>331</v>
      </c>
      <c r="L25" s="48">
        <v>319</v>
      </c>
      <c r="M25" s="48">
        <v>309</v>
      </c>
      <c r="N25" s="48">
        <v>303</v>
      </c>
      <c r="O25" s="48">
        <v>301</v>
      </c>
      <c r="P25" s="48">
        <v>299</v>
      </c>
      <c r="Q25" s="48">
        <v>304</v>
      </c>
      <c r="R25" s="48">
        <v>310</v>
      </c>
      <c r="S25" s="48">
        <v>316</v>
      </c>
      <c r="T25" s="48">
        <v>317</v>
      </c>
      <c r="U25" s="48">
        <v>324</v>
      </c>
      <c r="V25" s="48">
        <v>323</v>
      </c>
      <c r="W25" s="48">
        <v>320</v>
      </c>
      <c r="X25" s="48">
        <v>315</v>
      </c>
      <c r="Y25" s="48">
        <v>315</v>
      </c>
      <c r="Z25" s="48">
        <v>310</v>
      </c>
      <c r="AA25" s="48">
        <v>306</v>
      </c>
      <c r="AB25" s="48">
        <v>302</v>
      </c>
      <c r="AC25" s="49">
        <v>-5</v>
      </c>
      <c r="AD25" s="50">
        <v>-2</v>
      </c>
      <c r="AE25" s="51">
        <v>-49</v>
      </c>
      <c r="AF25" s="30">
        <v>-0.14000000000000001</v>
      </c>
      <c r="AG25" s="100">
        <v>-56</v>
      </c>
      <c r="AH25" s="30">
        <v>-0.16</v>
      </c>
    </row>
    <row r="26" spans="1:35" x14ac:dyDescent="0.2">
      <c r="A26" s="94" t="s">
        <v>45</v>
      </c>
      <c r="B26" s="43" t="s">
        <v>31</v>
      </c>
      <c r="C26" s="48">
        <v>506</v>
      </c>
      <c r="D26" s="48">
        <v>516</v>
      </c>
      <c r="E26" s="48">
        <v>519</v>
      </c>
      <c r="F26" s="48">
        <v>525</v>
      </c>
      <c r="G26" s="48">
        <v>517</v>
      </c>
      <c r="H26" s="48">
        <v>513</v>
      </c>
      <c r="I26" s="48">
        <v>518</v>
      </c>
      <c r="J26" s="48">
        <v>517</v>
      </c>
      <c r="K26" s="48">
        <v>512</v>
      </c>
      <c r="L26" s="48">
        <v>510</v>
      </c>
      <c r="M26" s="48">
        <v>510</v>
      </c>
      <c r="N26" s="48">
        <v>500</v>
      </c>
      <c r="O26" s="48">
        <v>495</v>
      </c>
      <c r="P26" s="48">
        <v>487</v>
      </c>
      <c r="Q26" s="48">
        <v>472</v>
      </c>
      <c r="R26" s="48">
        <v>457</v>
      </c>
      <c r="S26" s="48">
        <v>449</v>
      </c>
      <c r="T26" s="48">
        <v>447</v>
      </c>
      <c r="U26" s="48">
        <v>446</v>
      </c>
      <c r="V26" s="48">
        <v>453</v>
      </c>
      <c r="W26" s="48">
        <v>462</v>
      </c>
      <c r="X26" s="48">
        <v>469</v>
      </c>
      <c r="Y26" s="48">
        <v>472</v>
      </c>
      <c r="Z26" s="48">
        <v>481</v>
      </c>
      <c r="AA26" s="48">
        <v>481</v>
      </c>
      <c r="AB26" s="48">
        <v>477</v>
      </c>
      <c r="AC26" s="49">
        <v>0</v>
      </c>
      <c r="AD26" s="50">
        <v>-1</v>
      </c>
      <c r="AE26" s="51">
        <v>4</v>
      </c>
      <c r="AF26" s="30">
        <v>0.01</v>
      </c>
      <c r="AG26" s="100">
        <v>-30</v>
      </c>
      <c r="AH26" s="30">
        <v>-0.06</v>
      </c>
    </row>
    <row r="27" spans="1:35" x14ac:dyDescent="0.2">
      <c r="A27" s="94" t="s">
        <v>45</v>
      </c>
      <c r="B27" s="43" t="s">
        <v>32</v>
      </c>
      <c r="C27" s="48">
        <v>597</v>
      </c>
      <c r="D27" s="48">
        <v>609</v>
      </c>
      <c r="E27" s="48">
        <v>617</v>
      </c>
      <c r="F27" s="48">
        <v>621</v>
      </c>
      <c r="G27" s="48">
        <v>624</v>
      </c>
      <c r="H27" s="48">
        <v>638</v>
      </c>
      <c r="I27" s="48">
        <v>642</v>
      </c>
      <c r="J27" s="48">
        <v>641</v>
      </c>
      <c r="K27" s="48">
        <v>645</v>
      </c>
      <c r="L27" s="48">
        <v>639</v>
      </c>
      <c r="M27" s="48">
        <v>636</v>
      </c>
      <c r="N27" s="48">
        <v>641</v>
      </c>
      <c r="O27" s="48">
        <v>641</v>
      </c>
      <c r="P27" s="48">
        <v>635</v>
      </c>
      <c r="Q27" s="48">
        <v>632</v>
      </c>
      <c r="R27" s="48">
        <v>631</v>
      </c>
      <c r="S27" s="48">
        <v>618</v>
      </c>
      <c r="T27" s="48">
        <v>612</v>
      </c>
      <c r="U27" s="48">
        <v>602</v>
      </c>
      <c r="V27" s="48">
        <v>584</v>
      </c>
      <c r="W27" s="48">
        <v>567</v>
      </c>
      <c r="X27" s="48">
        <v>559</v>
      </c>
      <c r="Y27" s="48">
        <v>556</v>
      </c>
      <c r="Z27" s="48">
        <v>556</v>
      </c>
      <c r="AA27" s="48">
        <v>564</v>
      </c>
      <c r="AB27" s="48">
        <v>575</v>
      </c>
      <c r="AC27" s="49">
        <v>4</v>
      </c>
      <c r="AD27" s="50">
        <v>-1</v>
      </c>
      <c r="AE27" s="51">
        <v>38</v>
      </c>
      <c r="AF27" s="30">
        <v>0.06</v>
      </c>
      <c r="AG27" s="100">
        <v>-22</v>
      </c>
      <c r="AH27" s="30">
        <v>-0.04</v>
      </c>
    </row>
    <row r="28" spans="1:35" x14ac:dyDescent="0.2">
      <c r="A28" s="94" t="s">
        <v>45</v>
      </c>
      <c r="B28" s="43" t="s">
        <v>33</v>
      </c>
      <c r="C28" s="48">
        <v>523</v>
      </c>
      <c r="D28" s="48">
        <v>526</v>
      </c>
      <c r="E28" s="48">
        <v>536</v>
      </c>
      <c r="F28" s="48">
        <v>553</v>
      </c>
      <c r="G28" s="48">
        <v>567</v>
      </c>
      <c r="H28" s="48">
        <v>568</v>
      </c>
      <c r="I28" s="48">
        <v>566</v>
      </c>
      <c r="J28" s="48">
        <v>560</v>
      </c>
      <c r="K28" s="48">
        <v>553</v>
      </c>
      <c r="L28" s="48">
        <v>556</v>
      </c>
      <c r="M28" s="48">
        <v>569</v>
      </c>
      <c r="N28" s="48">
        <v>573</v>
      </c>
      <c r="O28" s="48">
        <v>574</v>
      </c>
      <c r="P28" s="48">
        <v>578</v>
      </c>
      <c r="Q28" s="48">
        <v>573</v>
      </c>
      <c r="R28" s="48">
        <v>570</v>
      </c>
      <c r="S28" s="48">
        <v>575</v>
      </c>
      <c r="T28" s="48">
        <v>574</v>
      </c>
      <c r="U28" s="48">
        <v>568</v>
      </c>
      <c r="V28" s="48">
        <v>565</v>
      </c>
      <c r="W28" s="48">
        <v>564</v>
      </c>
      <c r="X28" s="48">
        <v>553</v>
      </c>
      <c r="Y28" s="48">
        <v>547</v>
      </c>
      <c r="Z28" s="48">
        <v>538</v>
      </c>
      <c r="AA28" s="48">
        <v>522</v>
      </c>
      <c r="AB28" s="48">
        <v>507</v>
      </c>
      <c r="AC28" s="49">
        <v>5</v>
      </c>
      <c r="AD28" s="50">
        <v>-1</v>
      </c>
      <c r="AE28" s="51">
        <v>45</v>
      </c>
      <c r="AF28" s="30">
        <v>0.09</v>
      </c>
      <c r="AG28" s="100">
        <v>-16</v>
      </c>
      <c r="AH28" s="30">
        <v>-0.03</v>
      </c>
    </row>
    <row r="29" spans="1:35" x14ac:dyDescent="0.2">
      <c r="A29" s="94" t="s">
        <v>45</v>
      </c>
      <c r="B29" s="43" t="s">
        <v>34</v>
      </c>
      <c r="C29" s="48">
        <v>690</v>
      </c>
      <c r="D29" s="48">
        <v>680</v>
      </c>
      <c r="E29" s="48">
        <v>661</v>
      </c>
      <c r="F29" s="48">
        <v>639</v>
      </c>
      <c r="G29" s="48">
        <v>602</v>
      </c>
      <c r="H29" s="48">
        <v>573</v>
      </c>
      <c r="I29" s="48">
        <v>564</v>
      </c>
      <c r="J29" s="48">
        <v>563</v>
      </c>
      <c r="K29" s="48">
        <v>570</v>
      </c>
      <c r="L29" s="48">
        <v>585</v>
      </c>
      <c r="M29" s="48">
        <v>587</v>
      </c>
      <c r="N29" s="48">
        <v>586</v>
      </c>
      <c r="O29" s="48">
        <v>581</v>
      </c>
      <c r="P29" s="48">
        <v>574</v>
      </c>
      <c r="Q29" s="48">
        <v>577</v>
      </c>
      <c r="R29" s="48">
        <v>590</v>
      </c>
      <c r="S29" s="48">
        <v>595</v>
      </c>
      <c r="T29" s="48">
        <v>596</v>
      </c>
      <c r="U29" s="48">
        <v>601</v>
      </c>
      <c r="V29" s="48">
        <v>596</v>
      </c>
      <c r="W29" s="48">
        <v>594</v>
      </c>
      <c r="X29" s="48">
        <v>598</v>
      </c>
      <c r="Y29" s="48">
        <v>598</v>
      </c>
      <c r="Z29" s="48">
        <v>592</v>
      </c>
      <c r="AA29" s="48">
        <v>588</v>
      </c>
      <c r="AB29" s="48">
        <v>587</v>
      </c>
      <c r="AC29" s="49">
        <v>-10</v>
      </c>
      <c r="AD29" s="50">
        <v>-4</v>
      </c>
      <c r="AE29" s="51">
        <v>-103</v>
      </c>
      <c r="AF29" s="30">
        <v>-0.15</v>
      </c>
      <c r="AG29" s="100">
        <v>-103</v>
      </c>
      <c r="AH29" s="30">
        <v>-0.15</v>
      </c>
    </row>
    <row r="30" spans="1:35" x14ac:dyDescent="0.2">
      <c r="A30" s="94" t="s">
        <v>45</v>
      </c>
      <c r="B30" s="43" t="s">
        <v>35</v>
      </c>
      <c r="C30" s="48">
        <v>795</v>
      </c>
      <c r="D30" s="48">
        <v>788</v>
      </c>
      <c r="E30" s="48">
        <v>784</v>
      </c>
      <c r="F30" s="48">
        <v>790</v>
      </c>
      <c r="G30" s="48">
        <v>776</v>
      </c>
      <c r="H30" s="48">
        <v>749</v>
      </c>
      <c r="I30" s="48">
        <v>725</v>
      </c>
      <c r="J30" s="48">
        <v>694</v>
      </c>
      <c r="K30" s="48">
        <v>660</v>
      </c>
      <c r="L30" s="48">
        <v>623</v>
      </c>
      <c r="M30" s="48">
        <v>594</v>
      </c>
      <c r="N30" s="48">
        <v>587</v>
      </c>
      <c r="O30" s="48">
        <v>587</v>
      </c>
      <c r="P30" s="48">
        <v>594</v>
      </c>
      <c r="Q30" s="48">
        <v>611</v>
      </c>
      <c r="R30" s="48">
        <v>614</v>
      </c>
      <c r="S30" s="48">
        <v>614</v>
      </c>
      <c r="T30" s="48">
        <v>610</v>
      </c>
      <c r="U30" s="48">
        <v>604</v>
      </c>
      <c r="V30" s="48">
        <v>607</v>
      </c>
      <c r="W30" s="48">
        <v>621</v>
      </c>
      <c r="X30" s="48">
        <v>627</v>
      </c>
      <c r="Y30" s="48">
        <v>629</v>
      </c>
      <c r="Z30" s="48">
        <v>635</v>
      </c>
      <c r="AA30" s="48">
        <v>631</v>
      </c>
      <c r="AB30" s="48">
        <v>630</v>
      </c>
      <c r="AC30" s="49">
        <v>-20</v>
      </c>
      <c r="AD30" s="50">
        <v>-7</v>
      </c>
      <c r="AE30" s="51">
        <v>-201</v>
      </c>
      <c r="AF30" s="30">
        <v>-0.25</v>
      </c>
      <c r="AG30" s="100">
        <v>-165</v>
      </c>
      <c r="AH30" s="30">
        <v>-0.21</v>
      </c>
    </row>
    <row r="31" spans="1:35" x14ac:dyDescent="0.2">
      <c r="A31" s="94" t="s">
        <v>45</v>
      </c>
      <c r="B31" s="43" t="s">
        <v>36</v>
      </c>
      <c r="C31" s="48">
        <v>859</v>
      </c>
      <c r="D31" s="48">
        <v>895</v>
      </c>
      <c r="E31" s="48">
        <v>932</v>
      </c>
      <c r="F31" s="48">
        <v>943</v>
      </c>
      <c r="G31" s="48">
        <v>937</v>
      </c>
      <c r="H31" s="48">
        <v>930</v>
      </c>
      <c r="I31" s="48">
        <v>905</v>
      </c>
      <c r="J31" s="48">
        <v>886</v>
      </c>
      <c r="K31" s="48">
        <v>877</v>
      </c>
      <c r="L31" s="48">
        <v>862</v>
      </c>
      <c r="M31" s="48">
        <v>832</v>
      </c>
      <c r="N31" s="48">
        <v>805</v>
      </c>
      <c r="O31" s="48">
        <v>771</v>
      </c>
      <c r="P31" s="48">
        <v>733</v>
      </c>
      <c r="Q31" s="48">
        <v>692</v>
      </c>
      <c r="R31" s="48">
        <v>660</v>
      </c>
      <c r="S31" s="48">
        <v>652</v>
      </c>
      <c r="T31" s="48">
        <v>652</v>
      </c>
      <c r="U31" s="48">
        <v>661</v>
      </c>
      <c r="V31" s="48">
        <v>678</v>
      </c>
      <c r="W31" s="48">
        <v>682</v>
      </c>
      <c r="X31" s="48">
        <v>682</v>
      </c>
      <c r="Y31" s="48">
        <v>678</v>
      </c>
      <c r="Z31" s="48">
        <v>672</v>
      </c>
      <c r="AA31" s="48">
        <v>676</v>
      </c>
      <c r="AB31" s="48">
        <v>690</v>
      </c>
      <c r="AC31" s="49">
        <v>-3</v>
      </c>
      <c r="AD31" s="50">
        <v>-7</v>
      </c>
      <c r="AE31" s="51">
        <v>-26</v>
      </c>
      <c r="AF31" s="30">
        <v>-0.03</v>
      </c>
      <c r="AG31" s="100">
        <v>-169</v>
      </c>
      <c r="AH31" s="30">
        <v>-0.2</v>
      </c>
    </row>
    <row r="32" spans="1:35" x14ac:dyDescent="0.2">
      <c r="A32" s="94" t="s">
        <v>45</v>
      </c>
      <c r="B32" s="43" t="s">
        <v>37</v>
      </c>
      <c r="C32" s="48">
        <v>829</v>
      </c>
      <c r="D32" s="48">
        <v>858</v>
      </c>
      <c r="E32" s="48">
        <v>889</v>
      </c>
      <c r="F32" s="48">
        <v>932</v>
      </c>
      <c r="G32" s="48">
        <v>944</v>
      </c>
      <c r="H32" s="48">
        <v>955</v>
      </c>
      <c r="I32" s="48">
        <v>970</v>
      </c>
      <c r="J32" s="48">
        <v>988</v>
      </c>
      <c r="K32" s="48">
        <v>979</v>
      </c>
      <c r="L32" s="48">
        <v>974</v>
      </c>
      <c r="M32" s="48">
        <v>968</v>
      </c>
      <c r="N32" s="48">
        <v>945</v>
      </c>
      <c r="O32" s="48">
        <v>926</v>
      </c>
      <c r="P32" s="48">
        <v>918</v>
      </c>
      <c r="Q32" s="48">
        <v>902</v>
      </c>
      <c r="R32" s="48">
        <v>873</v>
      </c>
      <c r="S32" s="48">
        <v>845</v>
      </c>
      <c r="T32" s="48">
        <v>811</v>
      </c>
      <c r="U32" s="48">
        <v>773</v>
      </c>
      <c r="V32" s="48">
        <v>732</v>
      </c>
      <c r="W32" s="48">
        <v>699</v>
      </c>
      <c r="X32" s="48">
        <v>691</v>
      </c>
      <c r="Y32" s="48">
        <v>692</v>
      </c>
      <c r="Z32" s="48">
        <v>700</v>
      </c>
      <c r="AA32" s="48">
        <v>719</v>
      </c>
      <c r="AB32" s="48">
        <v>723</v>
      </c>
      <c r="AC32" s="49">
        <v>14</v>
      </c>
      <c r="AD32" s="50">
        <v>-4</v>
      </c>
      <c r="AE32" s="51">
        <v>139</v>
      </c>
      <c r="AF32" s="30">
        <v>0.17</v>
      </c>
      <c r="AG32" s="100">
        <v>-105</v>
      </c>
      <c r="AH32" s="30">
        <v>-0.13</v>
      </c>
    </row>
    <row r="33" spans="1:35" x14ac:dyDescent="0.2">
      <c r="A33" s="94" t="s">
        <v>45</v>
      </c>
      <c r="B33" s="43" t="s">
        <v>38</v>
      </c>
      <c r="C33" s="48">
        <v>707</v>
      </c>
      <c r="D33" s="48">
        <v>715</v>
      </c>
      <c r="E33" s="48">
        <v>722</v>
      </c>
      <c r="F33" s="48">
        <v>735</v>
      </c>
      <c r="G33" s="48">
        <v>748</v>
      </c>
      <c r="H33" s="48">
        <v>760</v>
      </c>
      <c r="I33" s="48">
        <v>771</v>
      </c>
      <c r="J33" s="48">
        <v>784</v>
      </c>
      <c r="K33" s="48">
        <v>806</v>
      </c>
      <c r="L33" s="48">
        <v>816</v>
      </c>
      <c r="M33" s="48">
        <v>827</v>
      </c>
      <c r="N33" s="48">
        <v>840</v>
      </c>
      <c r="O33" s="48">
        <v>857</v>
      </c>
      <c r="P33" s="48">
        <v>850</v>
      </c>
      <c r="Q33" s="48">
        <v>847</v>
      </c>
      <c r="R33" s="48">
        <v>843</v>
      </c>
      <c r="S33" s="48">
        <v>824</v>
      </c>
      <c r="T33" s="48">
        <v>809</v>
      </c>
      <c r="U33" s="48">
        <v>802</v>
      </c>
      <c r="V33" s="48">
        <v>790</v>
      </c>
      <c r="W33" s="48">
        <v>766</v>
      </c>
      <c r="X33" s="48">
        <v>743</v>
      </c>
      <c r="Y33" s="48">
        <v>714</v>
      </c>
      <c r="Z33" s="48">
        <v>682</v>
      </c>
      <c r="AA33" s="48">
        <v>647</v>
      </c>
      <c r="AB33" s="48">
        <v>619</v>
      </c>
      <c r="AC33" s="49">
        <v>12</v>
      </c>
      <c r="AD33" s="50">
        <v>-3</v>
      </c>
      <c r="AE33" s="51">
        <v>120</v>
      </c>
      <c r="AF33" s="30">
        <v>0.17</v>
      </c>
      <c r="AG33" s="100">
        <v>-87</v>
      </c>
      <c r="AH33" s="30">
        <v>-0.12</v>
      </c>
    </row>
    <row r="34" spans="1:35" x14ac:dyDescent="0.2">
      <c r="A34" s="94" t="s">
        <v>45</v>
      </c>
      <c r="B34" s="43" t="s">
        <v>39</v>
      </c>
      <c r="C34" s="48">
        <v>671</v>
      </c>
      <c r="D34" s="48">
        <v>694</v>
      </c>
      <c r="E34" s="48">
        <v>712</v>
      </c>
      <c r="F34" s="48">
        <v>722</v>
      </c>
      <c r="G34" s="48">
        <v>692</v>
      </c>
      <c r="H34" s="48">
        <v>689</v>
      </c>
      <c r="I34" s="48">
        <v>688</v>
      </c>
      <c r="J34" s="48">
        <v>689</v>
      </c>
      <c r="K34" s="48">
        <v>695</v>
      </c>
      <c r="L34" s="48">
        <v>708</v>
      </c>
      <c r="M34" s="48">
        <v>721</v>
      </c>
      <c r="N34" s="48">
        <v>733</v>
      </c>
      <c r="O34" s="48">
        <v>746</v>
      </c>
      <c r="P34" s="48">
        <v>768</v>
      </c>
      <c r="Q34" s="48">
        <v>778</v>
      </c>
      <c r="R34" s="48">
        <v>790</v>
      </c>
      <c r="S34" s="48">
        <v>803</v>
      </c>
      <c r="T34" s="48">
        <v>819</v>
      </c>
      <c r="U34" s="48">
        <v>814</v>
      </c>
      <c r="V34" s="48">
        <v>812</v>
      </c>
      <c r="W34" s="48">
        <v>808</v>
      </c>
      <c r="X34" s="48">
        <v>792</v>
      </c>
      <c r="Y34" s="48">
        <v>779</v>
      </c>
      <c r="Z34" s="48">
        <v>773</v>
      </c>
      <c r="AA34" s="48">
        <v>763</v>
      </c>
      <c r="AB34" s="48">
        <v>741</v>
      </c>
      <c r="AC34" s="49">
        <v>5</v>
      </c>
      <c r="AD34" s="50">
        <v>3</v>
      </c>
      <c r="AE34" s="51">
        <v>51</v>
      </c>
      <c r="AF34" s="30">
        <v>0.08</v>
      </c>
      <c r="AG34" s="100">
        <v>70</v>
      </c>
      <c r="AH34" s="30">
        <v>0.1</v>
      </c>
    </row>
    <row r="35" spans="1:35" x14ac:dyDescent="0.2">
      <c r="A35" s="94" t="s">
        <v>45</v>
      </c>
      <c r="B35" s="43" t="s">
        <v>40</v>
      </c>
      <c r="C35" s="48">
        <v>514</v>
      </c>
      <c r="D35" s="48">
        <v>535</v>
      </c>
      <c r="E35" s="48">
        <v>545</v>
      </c>
      <c r="F35" s="48">
        <v>563</v>
      </c>
      <c r="G35" s="48">
        <v>612</v>
      </c>
      <c r="H35" s="48">
        <v>631</v>
      </c>
      <c r="I35" s="48">
        <v>647</v>
      </c>
      <c r="J35" s="48">
        <v>659</v>
      </c>
      <c r="K35" s="48">
        <v>664</v>
      </c>
      <c r="L35" s="48">
        <v>639</v>
      </c>
      <c r="M35" s="48">
        <v>637</v>
      </c>
      <c r="N35" s="48">
        <v>638</v>
      </c>
      <c r="O35" s="48">
        <v>640</v>
      </c>
      <c r="P35" s="48">
        <v>647</v>
      </c>
      <c r="Q35" s="48">
        <v>661</v>
      </c>
      <c r="R35" s="48">
        <v>675</v>
      </c>
      <c r="S35" s="48">
        <v>688</v>
      </c>
      <c r="T35" s="48">
        <v>701</v>
      </c>
      <c r="U35" s="48">
        <v>722</v>
      </c>
      <c r="V35" s="48">
        <v>734</v>
      </c>
      <c r="W35" s="48">
        <v>746</v>
      </c>
      <c r="X35" s="48">
        <v>760</v>
      </c>
      <c r="Y35" s="48">
        <v>775</v>
      </c>
      <c r="Z35" s="48">
        <v>772</v>
      </c>
      <c r="AA35" s="48">
        <v>770</v>
      </c>
      <c r="AB35" s="48">
        <v>767</v>
      </c>
      <c r="AC35" s="49">
        <v>12</v>
      </c>
      <c r="AD35" s="50">
        <v>10</v>
      </c>
      <c r="AE35" s="51">
        <v>122</v>
      </c>
      <c r="AF35" s="30">
        <v>0.24</v>
      </c>
      <c r="AG35" s="100">
        <v>253</v>
      </c>
      <c r="AH35" s="30">
        <v>0.49</v>
      </c>
    </row>
    <row r="36" spans="1:35" x14ac:dyDescent="0.2">
      <c r="A36" s="94" t="s">
        <v>45</v>
      </c>
      <c r="B36" s="43" t="s">
        <v>41</v>
      </c>
      <c r="C36" s="48">
        <v>439</v>
      </c>
      <c r="D36" s="48">
        <v>450</v>
      </c>
      <c r="E36" s="48">
        <v>457</v>
      </c>
      <c r="F36" s="48">
        <v>459</v>
      </c>
      <c r="G36" s="48">
        <v>465</v>
      </c>
      <c r="H36" s="48">
        <v>478</v>
      </c>
      <c r="I36" s="48">
        <v>497</v>
      </c>
      <c r="J36" s="48">
        <v>509</v>
      </c>
      <c r="K36" s="48">
        <v>528</v>
      </c>
      <c r="L36" s="48">
        <v>577</v>
      </c>
      <c r="M36" s="48">
        <v>596</v>
      </c>
      <c r="N36" s="48">
        <v>611</v>
      </c>
      <c r="O36" s="48">
        <v>622</v>
      </c>
      <c r="P36" s="48">
        <v>627</v>
      </c>
      <c r="Q36" s="48">
        <v>606</v>
      </c>
      <c r="R36" s="48">
        <v>606</v>
      </c>
      <c r="S36" s="48">
        <v>610</v>
      </c>
      <c r="T36" s="48">
        <v>615</v>
      </c>
      <c r="U36" s="48">
        <v>624</v>
      </c>
      <c r="V36" s="48">
        <v>639</v>
      </c>
      <c r="W36" s="48">
        <v>655</v>
      </c>
      <c r="X36" s="48">
        <v>669</v>
      </c>
      <c r="Y36" s="48">
        <v>683</v>
      </c>
      <c r="Z36" s="48">
        <v>705</v>
      </c>
      <c r="AA36" s="48">
        <v>719</v>
      </c>
      <c r="AB36" s="48">
        <v>732</v>
      </c>
      <c r="AC36" s="49">
        <v>16</v>
      </c>
      <c r="AD36" s="50">
        <v>12</v>
      </c>
      <c r="AE36" s="51">
        <v>157</v>
      </c>
      <c r="AF36" s="30">
        <v>0.36</v>
      </c>
      <c r="AG36" s="100">
        <v>293</v>
      </c>
      <c r="AH36" s="30">
        <v>0.67</v>
      </c>
    </row>
    <row r="37" spans="1:35" x14ac:dyDescent="0.2">
      <c r="A37" s="94" t="s">
        <v>45</v>
      </c>
      <c r="B37" s="43" t="s">
        <v>42</v>
      </c>
      <c r="C37" s="48">
        <v>353</v>
      </c>
      <c r="D37" s="48">
        <v>367</v>
      </c>
      <c r="E37" s="48">
        <v>385</v>
      </c>
      <c r="F37" s="48">
        <v>398</v>
      </c>
      <c r="G37" s="48">
        <v>410</v>
      </c>
      <c r="H37" s="48">
        <v>422</v>
      </c>
      <c r="I37" s="48">
        <v>428</v>
      </c>
      <c r="J37" s="48">
        <v>433</v>
      </c>
      <c r="K37" s="48">
        <v>434</v>
      </c>
      <c r="L37" s="48">
        <v>440</v>
      </c>
      <c r="M37" s="48">
        <v>454</v>
      </c>
      <c r="N37" s="48">
        <v>474</v>
      </c>
      <c r="O37" s="48">
        <v>485</v>
      </c>
      <c r="P37" s="48">
        <v>505</v>
      </c>
      <c r="Q37" s="48">
        <v>555</v>
      </c>
      <c r="R37" s="48">
        <v>575</v>
      </c>
      <c r="S37" s="48">
        <v>591</v>
      </c>
      <c r="T37" s="48">
        <v>601</v>
      </c>
      <c r="U37" s="48">
        <v>605</v>
      </c>
      <c r="V37" s="48">
        <v>591</v>
      </c>
      <c r="W37" s="48">
        <v>594</v>
      </c>
      <c r="X37" s="48">
        <v>602</v>
      </c>
      <c r="Y37" s="48">
        <v>609</v>
      </c>
      <c r="Z37" s="48">
        <v>620</v>
      </c>
      <c r="AA37" s="48">
        <v>638</v>
      </c>
      <c r="AB37" s="48">
        <v>658</v>
      </c>
      <c r="AC37" s="49">
        <v>10</v>
      </c>
      <c r="AD37" s="50">
        <v>12</v>
      </c>
      <c r="AE37" s="51">
        <v>100</v>
      </c>
      <c r="AF37" s="30">
        <v>0.28000000000000003</v>
      </c>
      <c r="AG37" s="100">
        <v>304</v>
      </c>
      <c r="AH37" s="30">
        <v>0.86</v>
      </c>
    </row>
    <row r="38" spans="1:35" x14ac:dyDescent="0.2">
      <c r="A38" s="94" t="s">
        <v>45</v>
      </c>
      <c r="B38" s="43" t="s">
        <v>43</v>
      </c>
      <c r="C38" s="48">
        <v>145</v>
      </c>
      <c r="D38" s="48">
        <v>152</v>
      </c>
      <c r="E38" s="48">
        <v>159</v>
      </c>
      <c r="F38" s="48">
        <v>167</v>
      </c>
      <c r="G38" s="48">
        <v>172</v>
      </c>
      <c r="H38" s="48">
        <v>176</v>
      </c>
      <c r="I38" s="48">
        <v>180</v>
      </c>
      <c r="J38" s="48">
        <v>185</v>
      </c>
      <c r="K38" s="48">
        <v>191</v>
      </c>
      <c r="L38" s="48">
        <v>196</v>
      </c>
      <c r="M38" s="48">
        <v>202</v>
      </c>
      <c r="N38" s="48">
        <v>207</v>
      </c>
      <c r="O38" s="48">
        <v>212</v>
      </c>
      <c r="P38" s="48">
        <v>214</v>
      </c>
      <c r="Q38" s="48">
        <v>220</v>
      </c>
      <c r="R38" s="48">
        <v>228</v>
      </c>
      <c r="S38" s="48">
        <v>237</v>
      </c>
      <c r="T38" s="48">
        <v>244</v>
      </c>
      <c r="U38" s="48">
        <v>252</v>
      </c>
      <c r="V38" s="48">
        <v>277</v>
      </c>
      <c r="W38" s="48">
        <v>291</v>
      </c>
      <c r="X38" s="48">
        <v>302</v>
      </c>
      <c r="Y38" s="48">
        <v>310</v>
      </c>
      <c r="Z38" s="48">
        <v>316</v>
      </c>
      <c r="AA38" s="48">
        <v>322</v>
      </c>
      <c r="AB38" s="48">
        <v>329</v>
      </c>
      <c r="AC38" s="49">
        <v>6</v>
      </c>
      <c r="AD38" s="50">
        <v>7</v>
      </c>
      <c r="AE38" s="51">
        <v>57</v>
      </c>
      <c r="AF38" s="30">
        <v>0.39</v>
      </c>
      <c r="AG38" s="100">
        <v>184</v>
      </c>
      <c r="AH38" s="30">
        <v>1.27</v>
      </c>
    </row>
    <row r="39" spans="1:35" ht="17.25" customHeight="1" x14ac:dyDescent="0.2">
      <c r="A39" s="28"/>
      <c r="B39" s="44" t="s">
        <v>44</v>
      </c>
      <c r="C39" s="52">
        <v>8282</v>
      </c>
      <c r="D39" s="52">
        <v>8436</v>
      </c>
      <c r="E39" s="52">
        <v>8563</v>
      </c>
      <c r="F39" s="52">
        <v>8682</v>
      </c>
      <c r="G39" s="52">
        <v>8693</v>
      </c>
      <c r="H39" s="52">
        <v>8700</v>
      </c>
      <c r="I39" s="52">
        <v>8707</v>
      </c>
      <c r="J39" s="52">
        <v>8710</v>
      </c>
      <c r="K39" s="52">
        <v>8706</v>
      </c>
      <c r="L39" s="52">
        <v>8711</v>
      </c>
      <c r="M39" s="52">
        <v>8713</v>
      </c>
      <c r="N39" s="52">
        <v>8717</v>
      </c>
      <c r="O39" s="52">
        <v>8714</v>
      </c>
      <c r="P39" s="52">
        <v>8711</v>
      </c>
      <c r="Q39" s="52">
        <v>8711</v>
      </c>
      <c r="R39" s="52">
        <v>8701</v>
      </c>
      <c r="S39" s="52">
        <v>8690</v>
      </c>
      <c r="T39" s="52">
        <v>8679</v>
      </c>
      <c r="U39" s="52">
        <v>8666</v>
      </c>
      <c r="V39" s="52">
        <v>8645</v>
      </c>
      <c r="W39" s="52">
        <v>8631</v>
      </c>
      <c r="X39" s="52">
        <v>8619</v>
      </c>
      <c r="Y39" s="52">
        <v>8607</v>
      </c>
      <c r="Z39" s="52">
        <v>8598</v>
      </c>
      <c r="AA39" s="52">
        <v>8589</v>
      </c>
      <c r="AB39" s="52">
        <v>8580</v>
      </c>
      <c r="AC39" s="53">
        <v>43</v>
      </c>
      <c r="AD39" s="54">
        <v>12</v>
      </c>
      <c r="AE39" s="52">
        <v>431</v>
      </c>
      <c r="AF39" s="31">
        <v>0.05</v>
      </c>
      <c r="AG39" s="101">
        <v>298</v>
      </c>
      <c r="AH39" s="31">
        <v>0.04</v>
      </c>
      <c r="AI39" s="4"/>
    </row>
    <row r="40" spans="1:35" x14ac:dyDescent="0.2">
      <c r="A40" s="94" t="s">
        <v>46</v>
      </c>
      <c r="B40" s="43" t="s">
        <v>28</v>
      </c>
      <c r="C40" s="48">
        <v>26</v>
      </c>
      <c r="D40" s="48">
        <v>25</v>
      </c>
      <c r="E40" s="48">
        <v>24</v>
      </c>
      <c r="F40" s="48">
        <v>24</v>
      </c>
      <c r="G40" s="48">
        <v>24</v>
      </c>
      <c r="H40" s="48">
        <v>24</v>
      </c>
      <c r="I40" s="48">
        <v>25</v>
      </c>
      <c r="J40" s="48">
        <v>25</v>
      </c>
      <c r="K40" s="48">
        <v>25</v>
      </c>
      <c r="L40" s="48">
        <v>26</v>
      </c>
      <c r="M40" s="48">
        <v>25</v>
      </c>
      <c r="N40" s="48">
        <v>25</v>
      </c>
      <c r="O40" s="48">
        <v>24</v>
      </c>
      <c r="P40" s="48">
        <v>24</v>
      </c>
      <c r="Q40" s="48">
        <v>24</v>
      </c>
      <c r="R40" s="48">
        <v>24</v>
      </c>
      <c r="S40" s="48">
        <v>24</v>
      </c>
      <c r="T40" s="48">
        <v>23</v>
      </c>
      <c r="U40" s="48">
        <v>22</v>
      </c>
      <c r="V40" s="48">
        <v>22</v>
      </c>
      <c r="W40" s="48">
        <v>22</v>
      </c>
      <c r="X40" s="48">
        <v>22</v>
      </c>
      <c r="Y40" s="48">
        <v>22</v>
      </c>
      <c r="Z40" s="48">
        <v>21</v>
      </c>
      <c r="AA40" s="48">
        <v>21</v>
      </c>
      <c r="AB40" s="48">
        <v>21</v>
      </c>
      <c r="AC40" s="49">
        <v>0</v>
      </c>
      <c r="AD40" s="50">
        <v>0</v>
      </c>
      <c r="AE40" s="51">
        <v>-1</v>
      </c>
      <c r="AF40" s="30">
        <v>-0.03</v>
      </c>
      <c r="AG40" s="100">
        <v>-5</v>
      </c>
      <c r="AH40" s="30">
        <v>-0.19</v>
      </c>
    </row>
    <row r="41" spans="1:35" x14ac:dyDescent="0.2">
      <c r="A41" s="94" t="s">
        <v>46</v>
      </c>
      <c r="B41" s="43" t="s">
        <v>29</v>
      </c>
      <c r="C41" s="48">
        <v>432</v>
      </c>
      <c r="D41" s="48">
        <v>433</v>
      </c>
      <c r="E41" s="48">
        <v>439</v>
      </c>
      <c r="F41" s="48">
        <v>439</v>
      </c>
      <c r="G41" s="48">
        <v>424</v>
      </c>
      <c r="H41" s="48">
        <v>409</v>
      </c>
      <c r="I41" s="48">
        <v>400</v>
      </c>
      <c r="J41" s="48">
        <v>397</v>
      </c>
      <c r="K41" s="48">
        <v>395</v>
      </c>
      <c r="L41" s="48">
        <v>401</v>
      </c>
      <c r="M41" s="48">
        <v>409</v>
      </c>
      <c r="N41" s="48">
        <v>415</v>
      </c>
      <c r="O41" s="48">
        <v>418</v>
      </c>
      <c r="P41" s="48">
        <v>428</v>
      </c>
      <c r="Q41" s="48">
        <v>427</v>
      </c>
      <c r="R41" s="48">
        <v>423</v>
      </c>
      <c r="S41" s="48">
        <v>417</v>
      </c>
      <c r="T41" s="48">
        <v>417</v>
      </c>
      <c r="U41" s="48">
        <v>411</v>
      </c>
      <c r="V41" s="48">
        <v>404</v>
      </c>
      <c r="W41" s="48">
        <v>399</v>
      </c>
      <c r="X41" s="48">
        <v>394</v>
      </c>
      <c r="Y41" s="48">
        <v>384</v>
      </c>
      <c r="Z41" s="48">
        <v>377</v>
      </c>
      <c r="AA41" s="48">
        <v>374</v>
      </c>
      <c r="AB41" s="48">
        <v>370</v>
      </c>
      <c r="AC41" s="49">
        <v>-2</v>
      </c>
      <c r="AD41" s="50">
        <v>-2</v>
      </c>
      <c r="AE41" s="51">
        <v>-23</v>
      </c>
      <c r="AF41" s="30">
        <v>-0.05</v>
      </c>
      <c r="AG41" s="100">
        <v>-62</v>
      </c>
      <c r="AH41" s="30">
        <v>-0.14000000000000001</v>
      </c>
    </row>
    <row r="42" spans="1:35" x14ac:dyDescent="0.2">
      <c r="A42" s="94" t="s">
        <v>46</v>
      </c>
      <c r="B42" s="43" t="s">
        <v>30</v>
      </c>
      <c r="C42" s="48">
        <v>460</v>
      </c>
      <c r="D42" s="48">
        <v>469</v>
      </c>
      <c r="E42" s="48">
        <v>472</v>
      </c>
      <c r="F42" s="48">
        <v>472</v>
      </c>
      <c r="G42" s="48">
        <v>470</v>
      </c>
      <c r="H42" s="48">
        <v>470</v>
      </c>
      <c r="I42" s="48">
        <v>461</v>
      </c>
      <c r="J42" s="48">
        <v>456</v>
      </c>
      <c r="K42" s="48">
        <v>448</v>
      </c>
      <c r="L42" s="48">
        <v>433</v>
      </c>
      <c r="M42" s="48">
        <v>419</v>
      </c>
      <c r="N42" s="48">
        <v>411</v>
      </c>
      <c r="O42" s="48">
        <v>408</v>
      </c>
      <c r="P42" s="48">
        <v>406</v>
      </c>
      <c r="Q42" s="48">
        <v>413</v>
      </c>
      <c r="R42" s="48">
        <v>421</v>
      </c>
      <c r="S42" s="48">
        <v>428</v>
      </c>
      <c r="T42" s="48">
        <v>431</v>
      </c>
      <c r="U42" s="48">
        <v>440</v>
      </c>
      <c r="V42" s="48">
        <v>440</v>
      </c>
      <c r="W42" s="48">
        <v>436</v>
      </c>
      <c r="X42" s="48">
        <v>430</v>
      </c>
      <c r="Y42" s="48">
        <v>429</v>
      </c>
      <c r="Z42" s="48">
        <v>423</v>
      </c>
      <c r="AA42" s="48">
        <v>417</v>
      </c>
      <c r="AB42" s="48">
        <v>412</v>
      </c>
      <c r="AC42" s="49">
        <v>-4</v>
      </c>
      <c r="AD42" s="50">
        <v>-2</v>
      </c>
      <c r="AE42" s="51">
        <v>-41</v>
      </c>
      <c r="AF42" s="30">
        <v>-0.09</v>
      </c>
      <c r="AG42" s="100">
        <v>-47</v>
      </c>
      <c r="AH42" s="30">
        <v>-0.1</v>
      </c>
    </row>
    <row r="43" spans="1:35" x14ac:dyDescent="0.2">
      <c r="A43" s="94" t="s">
        <v>46</v>
      </c>
      <c r="B43" s="43" t="s">
        <v>31</v>
      </c>
      <c r="C43" s="48">
        <v>514</v>
      </c>
      <c r="D43" s="48">
        <v>524</v>
      </c>
      <c r="E43" s="48">
        <v>528</v>
      </c>
      <c r="F43" s="48">
        <v>535</v>
      </c>
      <c r="G43" s="48">
        <v>528</v>
      </c>
      <c r="H43" s="48">
        <v>524</v>
      </c>
      <c r="I43" s="48">
        <v>526</v>
      </c>
      <c r="J43" s="48">
        <v>524</v>
      </c>
      <c r="K43" s="48">
        <v>518</v>
      </c>
      <c r="L43" s="48">
        <v>515</v>
      </c>
      <c r="M43" s="48">
        <v>515</v>
      </c>
      <c r="N43" s="48">
        <v>506</v>
      </c>
      <c r="O43" s="48">
        <v>501</v>
      </c>
      <c r="P43" s="48">
        <v>493</v>
      </c>
      <c r="Q43" s="48">
        <v>478</v>
      </c>
      <c r="R43" s="48">
        <v>463</v>
      </c>
      <c r="S43" s="48">
        <v>455</v>
      </c>
      <c r="T43" s="48">
        <v>453</v>
      </c>
      <c r="U43" s="48">
        <v>452</v>
      </c>
      <c r="V43" s="48">
        <v>459</v>
      </c>
      <c r="W43" s="48">
        <v>468</v>
      </c>
      <c r="X43" s="48">
        <v>476</v>
      </c>
      <c r="Y43" s="48">
        <v>478</v>
      </c>
      <c r="Z43" s="48">
        <v>488</v>
      </c>
      <c r="AA43" s="48">
        <v>489</v>
      </c>
      <c r="AB43" s="48">
        <v>485</v>
      </c>
      <c r="AC43" s="49">
        <v>0</v>
      </c>
      <c r="AD43" s="50">
        <v>-1</v>
      </c>
      <c r="AE43" s="51">
        <v>2</v>
      </c>
      <c r="AF43" s="30">
        <v>0</v>
      </c>
      <c r="AG43" s="100">
        <v>-29</v>
      </c>
      <c r="AH43" s="30">
        <v>-0.06</v>
      </c>
    </row>
    <row r="44" spans="1:35" x14ac:dyDescent="0.2">
      <c r="A44" s="94" t="s">
        <v>46</v>
      </c>
      <c r="B44" s="43" t="s">
        <v>32</v>
      </c>
      <c r="C44" s="48">
        <v>571</v>
      </c>
      <c r="D44" s="48">
        <v>581</v>
      </c>
      <c r="E44" s="48">
        <v>587</v>
      </c>
      <c r="F44" s="48">
        <v>590</v>
      </c>
      <c r="G44" s="48">
        <v>595</v>
      </c>
      <c r="H44" s="48">
        <v>609</v>
      </c>
      <c r="I44" s="48">
        <v>615</v>
      </c>
      <c r="J44" s="48">
        <v>616</v>
      </c>
      <c r="K44" s="48">
        <v>622</v>
      </c>
      <c r="L44" s="48">
        <v>617</v>
      </c>
      <c r="M44" s="48">
        <v>613</v>
      </c>
      <c r="N44" s="48">
        <v>616</v>
      </c>
      <c r="O44" s="48">
        <v>615</v>
      </c>
      <c r="P44" s="48">
        <v>608</v>
      </c>
      <c r="Q44" s="48">
        <v>604</v>
      </c>
      <c r="R44" s="48">
        <v>604</v>
      </c>
      <c r="S44" s="48">
        <v>592</v>
      </c>
      <c r="T44" s="48">
        <v>586</v>
      </c>
      <c r="U44" s="48">
        <v>577</v>
      </c>
      <c r="V44" s="48">
        <v>560</v>
      </c>
      <c r="W44" s="48">
        <v>544</v>
      </c>
      <c r="X44" s="48">
        <v>536</v>
      </c>
      <c r="Y44" s="48">
        <v>534</v>
      </c>
      <c r="Z44" s="48">
        <v>534</v>
      </c>
      <c r="AA44" s="48">
        <v>542</v>
      </c>
      <c r="AB44" s="48">
        <v>552</v>
      </c>
      <c r="AC44" s="49">
        <v>4</v>
      </c>
      <c r="AD44" s="50">
        <v>-1</v>
      </c>
      <c r="AE44" s="51">
        <v>43</v>
      </c>
      <c r="AF44" s="30">
        <v>7.0000000000000007E-2</v>
      </c>
      <c r="AG44" s="100">
        <v>-18</v>
      </c>
      <c r="AH44" s="30">
        <v>-0.03</v>
      </c>
    </row>
    <row r="45" spans="1:35" x14ac:dyDescent="0.2">
      <c r="A45" s="94" t="s">
        <v>46</v>
      </c>
      <c r="B45" s="43" t="s">
        <v>33</v>
      </c>
      <c r="C45" s="48">
        <v>463</v>
      </c>
      <c r="D45" s="48">
        <v>467</v>
      </c>
      <c r="E45" s="48">
        <v>476</v>
      </c>
      <c r="F45" s="48">
        <v>492</v>
      </c>
      <c r="G45" s="48">
        <v>505</v>
      </c>
      <c r="H45" s="48">
        <v>507</v>
      </c>
      <c r="I45" s="48">
        <v>506</v>
      </c>
      <c r="J45" s="48">
        <v>503</v>
      </c>
      <c r="K45" s="48">
        <v>497</v>
      </c>
      <c r="L45" s="48">
        <v>500</v>
      </c>
      <c r="M45" s="48">
        <v>512</v>
      </c>
      <c r="N45" s="48">
        <v>518</v>
      </c>
      <c r="O45" s="48">
        <v>519</v>
      </c>
      <c r="P45" s="48">
        <v>524</v>
      </c>
      <c r="Q45" s="48">
        <v>520</v>
      </c>
      <c r="R45" s="48">
        <v>517</v>
      </c>
      <c r="S45" s="48">
        <v>520</v>
      </c>
      <c r="T45" s="48">
        <v>519</v>
      </c>
      <c r="U45" s="48">
        <v>513</v>
      </c>
      <c r="V45" s="48">
        <v>510</v>
      </c>
      <c r="W45" s="48">
        <v>509</v>
      </c>
      <c r="X45" s="48">
        <v>500</v>
      </c>
      <c r="Y45" s="48">
        <v>494</v>
      </c>
      <c r="Z45" s="48">
        <v>486</v>
      </c>
      <c r="AA45" s="48">
        <v>472</v>
      </c>
      <c r="AB45" s="48">
        <v>459</v>
      </c>
      <c r="AC45" s="49">
        <v>5</v>
      </c>
      <c r="AD45" s="50">
        <v>0</v>
      </c>
      <c r="AE45" s="51">
        <v>50</v>
      </c>
      <c r="AF45" s="30">
        <v>0.11</v>
      </c>
      <c r="AG45" s="100">
        <v>-4</v>
      </c>
      <c r="AH45" s="30">
        <v>-0.01</v>
      </c>
    </row>
    <row r="46" spans="1:35" x14ac:dyDescent="0.2">
      <c r="A46" s="94" t="s">
        <v>46</v>
      </c>
      <c r="B46" s="43" t="s">
        <v>47</v>
      </c>
      <c r="C46" s="48">
        <v>754</v>
      </c>
      <c r="D46" s="48">
        <v>758</v>
      </c>
      <c r="E46" s="48">
        <v>756</v>
      </c>
      <c r="F46" s="48">
        <v>752</v>
      </c>
      <c r="G46" s="48">
        <v>725</v>
      </c>
      <c r="H46" s="48">
        <v>699</v>
      </c>
      <c r="I46" s="48">
        <v>686</v>
      </c>
      <c r="J46" s="48">
        <v>677</v>
      </c>
      <c r="K46" s="48">
        <v>673</v>
      </c>
      <c r="L46" s="48">
        <v>672</v>
      </c>
      <c r="M46" s="48">
        <v>665</v>
      </c>
      <c r="N46" s="48">
        <v>660</v>
      </c>
      <c r="O46" s="48">
        <v>654</v>
      </c>
      <c r="P46" s="48">
        <v>649</v>
      </c>
      <c r="Q46" s="48">
        <v>653</v>
      </c>
      <c r="R46" s="48">
        <v>660</v>
      </c>
      <c r="S46" s="48">
        <v>662</v>
      </c>
      <c r="T46" s="48">
        <v>662</v>
      </c>
      <c r="U46" s="48">
        <v>665</v>
      </c>
      <c r="V46" s="48">
        <v>664</v>
      </c>
      <c r="W46" s="48">
        <v>665</v>
      </c>
      <c r="X46" s="48">
        <v>669</v>
      </c>
      <c r="Y46" s="48">
        <v>668</v>
      </c>
      <c r="Z46" s="48">
        <v>664</v>
      </c>
      <c r="AA46" s="48">
        <v>661</v>
      </c>
      <c r="AB46" s="48">
        <v>660</v>
      </c>
      <c r="AC46" s="49">
        <v>-9</v>
      </c>
      <c r="AD46" s="50">
        <v>-4</v>
      </c>
      <c r="AE46" s="51">
        <v>-89</v>
      </c>
      <c r="AF46" s="30">
        <v>-0.12</v>
      </c>
      <c r="AG46" s="100">
        <v>-94</v>
      </c>
      <c r="AH46" s="30">
        <v>-0.12</v>
      </c>
    </row>
    <row r="47" spans="1:35" ht="17.25" customHeight="1" x14ac:dyDescent="0.2">
      <c r="A47" s="28"/>
      <c r="B47" s="44" t="s">
        <v>44</v>
      </c>
      <c r="C47" s="52">
        <v>3219</v>
      </c>
      <c r="D47" s="52">
        <v>3256</v>
      </c>
      <c r="E47" s="52">
        <v>3282</v>
      </c>
      <c r="F47" s="52">
        <v>3304</v>
      </c>
      <c r="G47" s="52">
        <v>3270</v>
      </c>
      <c r="H47" s="52">
        <v>3242</v>
      </c>
      <c r="I47" s="52">
        <v>3219</v>
      </c>
      <c r="J47" s="52">
        <v>3198</v>
      </c>
      <c r="K47" s="52">
        <v>3178</v>
      </c>
      <c r="L47" s="52">
        <v>3165</v>
      </c>
      <c r="M47" s="52">
        <v>3159</v>
      </c>
      <c r="N47" s="52">
        <v>3151</v>
      </c>
      <c r="O47" s="52">
        <v>3141</v>
      </c>
      <c r="P47" s="52">
        <v>3133</v>
      </c>
      <c r="Q47" s="52">
        <v>3118</v>
      </c>
      <c r="R47" s="52">
        <v>3111</v>
      </c>
      <c r="S47" s="52">
        <v>3098</v>
      </c>
      <c r="T47" s="52">
        <v>3091</v>
      </c>
      <c r="U47" s="52">
        <v>3080</v>
      </c>
      <c r="V47" s="52">
        <v>3059</v>
      </c>
      <c r="W47" s="52">
        <v>3044</v>
      </c>
      <c r="X47" s="52">
        <v>3025</v>
      </c>
      <c r="Y47" s="52">
        <v>3009</v>
      </c>
      <c r="Z47" s="52">
        <v>2993</v>
      </c>
      <c r="AA47" s="52">
        <v>2975</v>
      </c>
      <c r="AB47" s="52">
        <v>2960</v>
      </c>
      <c r="AC47" s="53">
        <v>-6</v>
      </c>
      <c r="AD47" s="54">
        <v>-10</v>
      </c>
      <c r="AE47" s="52">
        <v>-60</v>
      </c>
      <c r="AF47" s="31">
        <v>-0.02</v>
      </c>
      <c r="AG47" s="101">
        <v>-260</v>
      </c>
      <c r="AH47" s="31">
        <v>-0.08</v>
      </c>
      <c r="AI47" s="4"/>
    </row>
    <row r="48" spans="1:35" x14ac:dyDescent="0.2">
      <c r="A48" s="94" t="s">
        <v>48</v>
      </c>
      <c r="B48" s="43" t="s">
        <v>28</v>
      </c>
      <c r="C48" s="48">
        <v>38</v>
      </c>
      <c r="D48" s="48">
        <v>37</v>
      </c>
      <c r="E48" s="48">
        <v>37</v>
      </c>
      <c r="F48" s="48">
        <v>38</v>
      </c>
      <c r="G48" s="48">
        <v>38</v>
      </c>
      <c r="H48" s="48">
        <v>38</v>
      </c>
      <c r="I48" s="48">
        <v>39</v>
      </c>
      <c r="J48" s="48">
        <v>39</v>
      </c>
      <c r="K48" s="48">
        <v>40</v>
      </c>
      <c r="L48" s="48">
        <v>40</v>
      </c>
      <c r="M48" s="48">
        <v>40</v>
      </c>
      <c r="N48" s="48">
        <v>39</v>
      </c>
      <c r="O48" s="48">
        <v>38</v>
      </c>
      <c r="P48" s="48">
        <v>38</v>
      </c>
      <c r="Q48" s="48">
        <v>38</v>
      </c>
      <c r="R48" s="48">
        <v>37</v>
      </c>
      <c r="S48" s="48">
        <v>37</v>
      </c>
      <c r="T48" s="48">
        <v>35</v>
      </c>
      <c r="U48" s="48">
        <v>35</v>
      </c>
      <c r="V48" s="48">
        <v>34</v>
      </c>
      <c r="W48" s="48">
        <v>34</v>
      </c>
      <c r="X48" s="48">
        <v>34</v>
      </c>
      <c r="Y48" s="48">
        <v>33</v>
      </c>
      <c r="Z48" s="48">
        <v>33</v>
      </c>
      <c r="AA48" s="48">
        <v>33</v>
      </c>
      <c r="AB48" s="48">
        <v>33</v>
      </c>
      <c r="AC48" s="49">
        <v>0</v>
      </c>
      <c r="AD48" s="50">
        <v>0</v>
      </c>
      <c r="AE48" s="51">
        <v>2</v>
      </c>
      <c r="AF48" s="30">
        <v>0.05</v>
      </c>
      <c r="AG48" s="100">
        <v>-5</v>
      </c>
      <c r="AH48" s="30">
        <v>-0.13</v>
      </c>
    </row>
    <row r="49" spans="1:35" x14ac:dyDescent="0.2">
      <c r="A49" s="94" t="s">
        <v>48</v>
      </c>
      <c r="B49" s="43" t="s">
        <v>29</v>
      </c>
      <c r="C49" s="48">
        <v>274</v>
      </c>
      <c r="D49" s="48">
        <v>267</v>
      </c>
      <c r="E49" s="48">
        <v>263</v>
      </c>
      <c r="F49" s="48">
        <v>258</v>
      </c>
      <c r="G49" s="48">
        <v>249</v>
      </c>
      <c r="H49" s="48">
        <v>240</v>
      </c>
      <c r="I49" s="48">
        <v>235</v>
      </c>
      <c r="J49" s="48">
        <v>233</v>
      </c>
      <c r="K49" s="48">
        <v>232</v>
      </c>
      <c r="L49" s="48">
        <v>235</v>
      </c>
      <c r="M49" s="48">
        <v>240</v>
      </c>
      <c r="N49" s="48">
        <v>243</v>
      </c>
      <c r="O49" s="48">
        <v>244</v>
      </c>
      <c r="P49" s="48">
        <v>249</v>
      </c>
      <c r="Q49" s="48">
        <v>248</v>
      </c>
      <c r="R49" s="48">
        <v>245</v>
      </c>
      <c r="S49" s="48">
        <v>240</v>
      </c>
      <c r="T49" s="48">
        <v>240</v>
      </c>
      <c r="U49" s="48">
        <v>236</v>
      </c>
      <c r="V49" s="48">
        <v>232</v>
      </c>
      <c r="W49" s="48">
        <v>229</v>
      </c>
      <c r="X49" s="48">
        <v>226</v>
      </c>
      <c r="Y49" s="48">
        <v>220</v>
      </c>
      <c r="Z49" s="48">
        <v>215</v>
      </c>
      <c r="AA49" s="48">
        <v>213</v>
      </c>
      <c r="AB49" s="48">
        <v>211</v>
      </c>
      <c r="AC49" s="49">
        <v>-3</v>
      </c>
      <c r="AD49" s="50">
        <v>-3</v>
      </c>
      <c r="AE49" s="51">
        <v>-35</v>
      </c>
      <c r="AF49" s="30">
        <v>-0.13</v>
      </c>
      <c r="AG49" s="100">
        <v>-64</v>
      </c>
      <c r="AH49" s="30">
        <v>-0.23</v>
      </c>
    </row>
    <row r="50" spans="1:35" x14ac:dyDescent="0.2">
      <c r="A50" s="94" t="s">
        <v>48</v>
      </c>
      <c r="B50" s="43" t="s">
        <v>30</v>
      </c>
      <c r="C50" s="48">
        <v>530</v>
      </c>
      <c r="D50" s="48">
        <v>538</v>
      </c>
      <c r="E50" s="48">
        <v>537</v>
      </c>
      <c r="F50" s="48">
        <v>532</v>
      </c>
      <c r="G50" s="48">
        <v>532</v>
      </c>
      <c r="H50" s="48">
        <v>532</v>
      </c>
      <c r="I50" s="48">
        <v>520</v>
      </c>
      <c r="J50" s="48">
        <v>514</v>
      </c>
      <c r="K50" s="48">
        <v>505</v>
      </c>
      <c r="L50" s="48">
        <v>487</v>
      </c>
      <c r="M50" s="48">
        <v>470</v>
      </c>
      <c r="N50" s="48">
        <v>461</v>
      </c>
      <c r="O50" s="48">
        <v>458</v>
      </c>
      <c r="P50" s="48">
        <v>455</v>
      </c>
      <c r="Q50" s="48">
        <v>462</v>
      </c>
      <c r="R50" s="48">
        <v>472</v>
      </c>
      <c r="S50" s="48">
        <v>479</v>
      </c>
      <c r="T50" s="48">
        <v>481</v>
      </c>
      <c r="U50" s="48">
        <v>491</v>
      </c>
      <c r="V50" s="48">
        <v>490</v>
      </c>
      <c r="W50" s="48">
        <v>485</v>
      </c>
      <c r="X50" s="48">
        <v>477</v>
      </c>
      <c r="Y50" s="48">
        <v>476</v>
      </c>
      <c r="Z50" s="48">
        <v>469</v>
      </c>
      <c r="AA50" s="48">
        <v>462</v>
      </c>
      <c r="AB50" s="48">
        <v>456</v>
      </c>
      <c r="AC50" s="49">
        <v>-6</v>
      </c>
      <c r="AD50" s="50">
        <v>-3</v>
      </c>
      <c r="AE50" s="51">
        <v>-60</v>
      </c>
      <c r="AF50" s="30">
        <v>-0.11</v>
      </c>
      <c r="AG50" s="100">
        <v>-74</v>
      </c>
      <c r="AH50" s="30">
        <v>-0.14000000000000001</v>
      </c>
    </row>
    <row r="51" spans="1:35" x14ac:dyDescent="0.2">
      <c r="A51" s="94" t="s">
        <v>48</v>
      </c>
      <c r="B51" s="43" t="s">
        <v>31</v>
      </c>
      <c r="C51" s="48">
        <v>570</v>
      </c>
      <c r="D51" s="48">
        <v>578</v>
      </c>
      <c r="E51" s="48">
        <v>579</v>
      </c>
      <c r="F51" s="48">
        <v>583</v>
      </c>
      <c r="G51" s="48">
        <v>573</v>
      </c>
      <c r="H51" s="48">
        <v>570</v>
      </c>
      <c r="I51" s="48">
        <v>576</v>
      </c>
      <c r="J51" s="48">
        <v>575</v>
      </c>
      <c r="K51" s="48">
        <v>570</v>
      </c>
      <c r="L51" s="48">
        <v>568</v>
      </c>
      <c r="M51" s="48">
        <v>567</v>
      </c>
      <c r="N51" s="48">
        <v>555</v>
      </c>
      <c r="O51" s="48">
        <v>550</v>
      </c>
      <c r="P51" s="48">
        <v>541</v>
      </c>
      <c r="Q51" s="48">
        <v>523</v>
      </c>
      <c r="R51" s="48">
        <v>506</v>
      </c>
      <c r="S51" s="48">
        <v>497</v>
      </c>
      <c r="T51" s="48">
        <v>494</v>
      </c>
      <c r="U51" s="48">
        <v>493</v>
      </c>
      <c r="V51" s="48">
        <v>501</v>
      </c>
      <c r="W51" s="48">
        <v>511</v>
      </c>
      <c r="X51" s="48">
        <v>519</v>
      </c>
      <c r="Y51" s="48">
        <v>521</v>
      </c>
      <c r="Z51" s="48">
        <v>531</v>
      </c>
      <c r="AA51" s="48">
        <v>531</v>
      </c>
      <c r="AB51" s="48">
        <v>526</v>
      </c>
      <c r="AC51" s="49">
        <v>0</v>
      </c>
      <c r="AD51" s="50">
        <v>-2</v>
      </c>
      <c r="AE51" s="51">
        <v>-3</v>
      </c>
      <c r="AF51" s="30">
        <v>-0.01</v>
      </c>
      <c r="AG51" s="100">
        <v>-44</v>
      </c>
      <c r="AH51" s="30">
        <v>-0.08</v>
      </c>
    </row>
    <row r="52" spans="1:35" x14ac:dyDescent="0.2">
      <c r="A52" s="94" t="s">
        <v>48</v>
      </c>
      <c r="B52" s="43" t="s">
        <v>32</v>
      </c>
      <c r="C52" s="48">
        <v>330</v>
      </c>
      <c r="D52" s="48">
        <v>326</v>
      </c>
      <c r="E52" s="48">
        <v>319</v>
      </c>
      <c r="F52" s="48">
        <v>311</v>
      </c>
      <c r="G52" s="48">
        <v>313</v>
      </c>
      <c r="H52" s="48">
        <v>319</v>
      </c>
      <c r="I52" s="48">
        <v>321</v>
      </c>
      <c r="J52" s="48">
        <v>321</v>
      </c>
      <c r="K52" s="48">
        <v>323</v>
      </c>
      <c r="L52" s="48">
        <v>320</v>
      </c>
      <c r="M52" s="48">
        <v>319</v>
      </c>
      <c r="N52" s="48">
        <v>321</v>
      </c>
      <c r="O52" s="48">
        <v>321</v>
      </c>
      <c r="P52" s="48">
        <v>318</v>
      </c>
      <c r="Q52" s="48">
        <v>316</v>
      </c>
      <c r="R52" s="48">
        <v>316</v>
      </c>
      <c r="S52" s="48">
        <v>309</v>
      </c>
      <c r="T52" s="48">
        <v>306</v>
      </c>
      <c r="U52" s="48">
        <v>301</v>
      </c>
      <c r="V52" s="48">
        <v>292</v>
      </c>
      <c r="W52" s="48">
        <v>283</v>
      </c>
      <c r="X52" s="48">
        <v>279</v>
      </c>
      <c r="Y52" s="48">
        <v>277</v>
      </c>
      <c r="Z52" s="48">
        <v>277</v>
      </c>
      <c r="AA52" s="48">
        <v>281</v>
      </c>
      <c r="AB52" s="48">
        <v>287</v>
      </c>
      <c r="AC52" s="49">
        <v>-1</v>
      </c>
      <c r="AD52" s="50">
        <v>-2</v>
      </c>
      <c r="AE52" s="51">
        <v>-12</v>
      </c>
      <c r="AF52" s="30">
        <v>-0.04</v>
      </c>
      <c r="AG52" s="100">
        <v>-43</v>
      </c>
      <c r="AH52" s="30">
        <v>-0.13</v>
      </c>
    </row>
    <row r="53" spans="1:35" x14ac:dyDescent="0.2">
      <c r="A53" s="94" t="s">
        <v>48</v>
      </c>
      <c r="B53" s="43" t="s">
        <v>33</v>
      </c>
      <c r="C53" s="48">
        <v>453</v>
      </c>
      <c r="D53" s="48">
        <v>450</v>
      </c>
      <c r="E53" s="48">
        <v>452</v>
      </c>
      <c r="F53" s="48">
        <v>460</v>
      </c>
      <c r="G53" s="48">
        <v>472</v>
      </c>
      <c r="H53" s="48">
        <v>474</v>
      </c>
      <c r="I53" s="48">
        <v>472</v>
      </c>
      <c r="J53" s="48">
        <v>469</v>
      </c>
      <c r="K53" s="48">
        <v>463</v>
      </c>
      <c r="L53" s="48">
        <v>466</v>
      </c>
      <c r="M53" s="48">
        <v>477</v>
      </c>
      <c r="N53" s="48">
        <v>481</v>
      </c>
      <c r="O53" s="48">
        <v>483</v>
      </c>
      <c r="P53" s="48">
        <v>487</v>
      </c>
      <c r="Q53" s="48">
        <v>483</v>
      </c>
      <c r="R53" s="48">
        <v>481</v>
      </c>
      <c r="S53" s="48">
        <v>484</v>
      </c>
      <c r="T53" s="48">
        <v>484</v>
      </c>
      <c r="U53" s="48">
        <v>478</v>
      </c>
      <c r="V53" s="48">
        <v>475</v>
      </c>
      <c r="W53" s="48">
        <v>474</v>
      </c>
      <c r="X53" s="48">
        <v>465</v>
      </c>
      <c r="Y53" s="48">
        <v>460</v>
      </c>
      <c r="Z53" s="48">
        <v>452</v>
      </c>
      <c r="AA53" s="48">
        <v>439</v>
      </c>
      <c r="AB53" s="48">
        <v>426</v>
      </c>
      <c r="AC53" s="49">
        <v>2</v>
      </c>
      <c r="AD53" s="50">
        <v>-1</v>
      </c>
      <c r="AE53" s="51">
        <v>24</v>
      </c>
      <c r="AF53" s="30">
        <v>0.05</v>
      </c>
      <c r="AG53" s="100">
        <v>-27</v>
      </c>
      <c r="AH53" s="30">
        <v>-0.06</v>
      </c>
    </row>
    <row r="54" spans="1:35" x14ac:dyDescent="0.2">
      <c r="A54" s="94" t="s">
        <v>48</v>
      </c>
      <c r="B54" s="43" t="s">
        <v>34</v>
      </c>
      <c r="C54" s="48">
        <v>653</v>
      </c>
      <c r="D54" s="48">
        <v>622</v>
      </c>
      <c r="E54" s="48">
        <v>584</v>
      </c>
      <c r="F54" s="48">
        <v>545</v>
      </c>
      <c r="G54" s="48">
        <v>515</v>
      </c>
      <c r="H54" s="48">
        <v>492</v>
      </c>
      <c r="I54" s="48">
        <v>486</v>
      </c>
      <c r="J54" s="48">
        <v>486</v>
      </c>
      <c r="K54" s="48">
        <v>492</v>
      </c>
      <c r="L54" s="48">
        <v>506</v>
      </c>
      <c r="M54" s="48">
        <v>509</v>
      </c>
      <c r="N54" s="48">
        <v>508</v>
      </c>
      <c r="O54" s="48">
        <v>505</v>
      </c>
      <c r="P54" s="48">
        <v>500</v>
      </c>
      <c r="Q54" s="48">
        <v>503</v>
      </c>
      <c r="R54" s="48">
        <v>515</v>
      </c>
      <c r="S54" s="48">
        <v>521</v>
      </c>
      <c r="T54" s="48">
        <v>523</v>
      </c>
      <c r="U54" s="48">
        <v>528</v>
      </c>
      <c r="V54" s="48">
        <v>525</v>
      </c>
      <c r="W54" s="48">
        <v>523</v>
      </c>
      <c r="X54" s="48">
        <v>526</v>
      </c>
      <c r="Y54" s="48">
        <v>525</v>
      </c>
      <c r="Z54" s="48">
        <v>519</v>
      </c>
      <c r="AA54" s="48">
        <v>516</v>
      </c>
      <c r="AB54" s="48">
        <v>514</v>
      </c>
      <c r="AC54" s="49">
        <v>-14</v>
      </c>
      <c r="AD54" s="50">
        <v>-6</v>
      </c>
      <c r="AE54" s="51">
        <v>-144</v>
      </c>
      <c r="AF54" s="30">
        <v>-0.22</v>
      </c>
      <c r="AG54" s="100">
        <v>-139</v>
      </c>
      <c r="AH54" s="30">
        <v>-0.21</v>
      </c>
    </row>
    <row r="55" spans="1:35" x14ac:dyDescent="0.2">
      <c r="A55" s="94" t="s">
        <v>48</v>
      </c>
      <c r="B55" s="43" t="s">
        <v>35</v>
      </c>
      <c r="C55" s="48">
        <v>1382</v>
      </c>
      <c r="D55" s="48">
        <v>1324</v>
      </c>
      <c r="E55" s="48">
        <v>1276</v>
      </c>
      <c r="F55" s="48">
        <v>1244</v>
      </c>
      <c r="G55" s="48">
        <v>1222</v>
      </c>
      <c r="H55" s="48">
        <v>1179</v>
      </c>
      <c r="I55" s="48">
        <v>1141</v>
      </c>
      <c r="J55" s="48">
        <v>1093</v>
      </c>
      <c r="K55" s="48">
        <v>1041</v>
      </c>
      <c r="L55" s="48">
        <v>985</v>
      </c>
      <c r="M55" s="48">
        <v>941</v>
      </c>
      <c r="N55" s="48">
        <v>932</v>
      </c>
      <c r="O55" s="48">
        <v>933</v>
      </c>
      <c r="P55" s="48">
        <v>947</v>
      </c>
      <c r="Q55" s="48">
        <v>974</v>
      </c>
      <c r="R55" s="48">
        <v>980</v>
      </c>
      <c r="S55" s="48">
        <v>980</v>
      </c>
      <c r="T55" s="48">
        <v>975</v>
      </c>
      <c r="U55" s="48">
        <v>967</v>
      </c>
      <c r="V55" s="48">
        <v>974</v>
      </c>
      <c r="W55" s="48">
        <v>996</v>
      </c>
      <c r="X55" s="48">
        <v>1008</v>
      </c>
      <c r="Y55" s="48">
        <v>1013</v>
      </c>
      <c r="Z55" s="48">
        <v>1023</v>
      </c>
      <c r="AA55" s="48">
        <v>1020</v>
      </c>
      <c r="AB55" s="48">
        <v>1017</v>
      </c>
      <c r="AC55" s="49">
        <v>-44</v>
      </c>
      <c r="AD55" s="50">
        <v>-15</v>
      </c>
      <c r="AE55" s="51">
        <v>-441</v>
      </c>
      <c r="AF55" s="30">
        <v>-0.32</v>
      </c>
      <c r="AG55" s="100">
        <v>-365</v>
      </c>
      <c r="AH55" s="30">
        <v>-0.26</v>
      </c>
    </row>
    <row r="56" spans="1:35" x14ac:dyDescent="0.2">
      <c r="A56" s="94" t="s">
        <v>48</v>
      </c>
      <c r="B56" s="43" t="s">
        <v>36</v>
      </c>
      <c r="C56" s="48">
        <v>2273</v>
      </c>
      <c r="D56" s="48">
        <v>2298</v>
      </c>
      <c r="E56" s="48">
        <v>2322</v>
      </c>
      <c r="F56" s="48">
        <v>2280</v>
      </c>
      <c r="G56" s="48">
        <v>2264</v>
      </c>
      <c r="H56" s="48">
        <v>2245</v>
      </c>
      <c r="I56" s="48">
        <v>2184</v>
      </c>
      <c r="J56" s="48">
        <v>2138</v>
      </c>
      <c r="K56" s="48">
        <v>2117</v>
      </c>
      <c r="L56" s="48">
        <v>2080</v>
      </c>
      <c r="M56" s="48">
        <v>2009</v>
      </c>
      <c r="N56" s="48">
        <v>1945</v>
      </c>
      <c r="O56" s="48">
        <v>1866</v>
      </c>
      <c r="P56" s="48">
        <v>1780</v>
      </c>
      <c r="Q56" s="48">
        <v>1685</v>
      </c>
      <c r="R56" s="48">
        <v>1613</v>
      </c>
      <c r="S56" s="48">
        <v>1599</v>
      </c>
      <c r="T56" s="48">
        <v>1603</v>
      </c>
      <c r="U56" s="48">
        <v>1627</v>
      </c>
      <c r="V56" s="48">
        <v>1673</v>
      </c>
      <c r="W56" s="48">
        <v>1686</v>
      </c>
      <c r="X56" s="48">
        <v>1688</v>
      </c>
      <c r="Y56" s="48">
        <v>1682</v>
      </c>
      <c r="Z56" s="48">
        <v>1670</v>
      </c>
      <c r="AA56" s="48">
        <v>1682</v>
      </c>
      <c r="AB56" s="48">
        <v>1719</v>
      </c>
      <c r="AC56" s="49">
        <v>-26</v>
      </c>
      <c r="AD56" s="50">
        <v>-22</v>
      </c>
      <c r="AE56" s="51">
        <v>-263</v>
      </c>
      <c r="AF56" s="30">
        <v>-0.12</v>
      </c>
      <c r="AG56" s="100">
        <v>-553</v>
      </c>
      <c r="AH56" s="30">
        <v>-0.24</v>
      </c>
    </row>
    <row r="57" spans="1:35" x14ac:dyDescent="0.2">
      <c r="A57" s="94" t="s">
        <v>48</v>
      </c>
      <c r="B57" s="43" t="s">
        <v>37</v>
      </c>
      <c r="C57" s="48">
        <v>2338</v>
      </c>
      <c r="D57" s="48">
        <v>2365</v>
      </c>
      <c r="E57" s="48">
        <v>2393</v>
      </c>
      <c r="F57" s="48">
        <v>2450</v>
      </c>
      <c r="G57" s="48">
        <v>2482</v>
      </c>
      <c r="H57" s="48">
        <v>2512</v>
      </c>
      <c r="I57" s="48">
        <v>2550</v>
      </c>
      <c r="J57" s="48">
        <v>2595</v>
      </c>
      <c r="K57" s="48">
        <v>2567</v>
      </c>
      <c r="L57" s="48">
        <v>2552</v>
      </c>
      <c r="M57" s="48">
        <v>2534</v>
      </c>
      <c r="N57" s="48">
        <v>2472</v>
      </c>
      <c r="O57" s="48">
        <v>2422</v>
      </c>
      <c r="P57" s="48">
        <v>2399</v>
      </c>
      <c r="Q57" s="48">
        <v>2359</v>
      </c>
      <c r="R57" s="48">
        <v>2282</v>
      </c>
      <c r="S57" s="48">
        <v>2210</v>
      </c>
      <c r="T57" s="48">
        <v>2124</v>
      </c>
      <c r="U57" s="48">
        <v>2029</v>
      </c>
      <c r="V57" s="48">
        <v>1924</v>
      </c>
      <c r="W57" s="48">
        <v>1845</v>
      </c>
      <c r="X57" s="48">
        <v>1828</v>
      </c>
      <c r="Y57" s="48">
        <v>1834</v>
      </c>
      <c r="Z57" s="48">
        <v>1861</v>
      </c>
      <c r="AA57" s="48">
        <v>1913</v>
      </c>
      <c r="AB57" s="48">
        <v>1929</v>
      </c>
      <c r="AC57" s="49">
        <v>20</v>
      </c>
      <c r="AD57" s="50">
        <v>-16</v>
      </c>
      <c r="AE57" s="51">
        <v>195</v>
      </c>
      <c r="AF57" s="30">
        <v>0.08</v>
      </c>
      <c r="AG57" s="100">
        <v>-409</v>
      </c>
      <c r="AH57" s="30">
        <v>-0.17</v>
      </c>
    </row>
    <row r="58" spans="1:35" x14ac:dyDescent="0.2">
      <c r="A58" s="94" t="s">
        <v>48</v>
      </c>
      <c r="B58" s="43" t="s">
        <v>38</v>
      </c>
      <c r="C58" s="48">
        <v>2327</v>
      </c>
      <c r="D58" s="48">
        <v>2309</v>
      </c>
      <c r="E58" s="48">
        <v>2293</v>
      </c>
      <c r="F58" s="48">
        <v>2293</v>
      </c>
      <c r="G58" s="48">
        <v>2338</v>
      </c>
      <c r="H58" s="48">
        <v>2383</v>
      </c>
      <c r="I58" s="48">
        <v>2422</v>
      </c>
      <c r="J58" s="48">
        <v>2463</v>
      </c>
      <c r="K58" s="48">
        <v>2535</v>
      </c>
      <c r="L58" s="48">
        <v>2570</v>
      </c>
      <c r="M58" s="48">
        <v>2604</v>
      </c>
      <c r="N58" s="48">
        <v>2645</v>
      </c>
      <c r="O58" s="48">
        <v>2694</v>
      </c>
      <c r="P58" s="48">
        <v>2672</v>
      </c>
      <c r="Q58" s="48">
        <v>2659</v>
      </c>
      <c r="R58" s="48">
        <v>2643</v>
      </c>
      <c r="S58" s="48">
        <v>2584</v>
      </c>
      <c r="T58" s="48">
        <v>2536</v>
      </c>
      <c r="U58" s="48">
        <v>2513</v>
      </c>
      <c r="V58" s="48">
        <v>2476</v>
      </c>
      <c r="W58" s="48">
        <v>2400</v>
      </c>
      <c r="X58" s="48">
        <v>2326</v>
      </c>
      <c r="Y58" s="48">
        <v>2238</v>
      </c>
      <c r="Z58" s="48">
        <v>2143</v>
      </c>
      <c r="AA58" s="48">
        <v>2036</v>
      </c>
      <c r="AB58" s="48">
        <v>1956</v>
      </c>
      <c r="AC58" s="49">
        <v>28</v>
      </c>
      <c r="AD58" s="50">
        <v>-15</v>
      </c>
      <c r="AE58" s="51">
        <v>276</v>
      </c>
      <c r="AF58" s="30">
        <v>0.12</v>
      </c>
      <c r="AG58" s="100">
        <v>-371</v>
      </c>
      <c r="AH58" s="30">
        <v>-0.16</v>
      </c>
    </row>
    <row r="59" spans="1:35" x14ac:dyDescent="0.2">
      <c r="A59" s="94" t="s">
        <v>48</v>
      </c>
      <c r="B59" s="43" t="s">
        <v>39</v>
      </c>
      <c r="C59" s="48">
        <v>2053</v>
      </c>
      <c r="D59" s="48">
        <v>2051</v>
      </c>
      <c r="E59" s="48">
        <v>2033</v>
      </c>
      <c r="F59" s="48">
        <v>1994</v>
      </c>
      <c r="G59" s="48">
        <v>1915</v>
      </c>
      <c r="H59" s="48">
        <v>1906</v>
      </c>
      <c r="I59" s="48">
        <v>1907</v>
      </c>
      <c r="J59" s="48">
        <v>1913</v>
      </c>
      <c r="K59" s="48">
        <v>1933</v>
      </c>
      <c r="L59" s="48">
        <v>1973</v>
      </c>
      <c r="M59" s="48">
        <v>2014</v>
      </c>
      <c r="N59" s="48">
        <v>2049</v>
      </c>
      <c r="O59" s="48">
        <v>2086</v>
      </c>
      <c r="P59" s="48">
        <v>2148</v>
      </c>
      <c r="Q59" s="48">
        <v>2179</v>
      </c>
      <c r="R59" s="48">
        <v>2211</v>
      </c>
      <c r="S59" s="48">
        <v>2249</v>
      </c>
      <c r="T59" s="48">
        <v>2292</v>
      </c>
      <c r="U59" s="48">
        <v>2276</v>
      </c>
      <c r="V59" s="48">
        <v>2267</v>
      </c>
      <c r="W59" s="48">
        <v>2255</v>
      </c>
      <c r="X59" s="48">
        <v>2208</v>
      </c>
      <c r="Y59" s="48">
        <v>2171</v>
      </c>
      <c r="Z59" s="48">
        <v>2153</v>
      </c>
      <c r="AA59" s="48">
        <v>2123</v>
      </c>
      <c r="AB59" s="48">
        <v>2061</v>
      </c>
      <c r="AC59" s="49">
        <v>-4</v>
      </c>
      <c r="AD59" s="50">
        <v>0</v>
      </c>
      <c r="AE59" s="51">
        <v>-39</v>
      </c>
      <c r="AF59" s="30">
        <v>-0.02</v>
      </c>
      <c r="AG59" s="100">
        <v>8</v>
      </c>
      <c r="AH59" s="30">
        <v>0</v>
      </c>
    </row>
    <row r="60" spans="1:35" x14ac:dyDescent="0.2">
      <c r="A60" s="94" t="s">
        <v>48</v>
      </c>
      <c r="B60" s="43" t="s">
        <v>40</v>
      </c>
      <c r="C60" s="48">
        <v>2204</v>
      </c>
      <c r="D60" s="48">
        <v>2359</v>
      </c>
      <c r="E60" s="48">
        <v>2474</v>
      </c>
      <c r="F60" s="48">
        <v>2624</v>
      </c>
      <c r="G60" s="48">
        <v>2853</v>
      </c>
      <c r="H60" s="48">
        <v>2939</v>
      </c>
      <c r="I60" s="48">
        <v>3010</v>
      </c>
      <c r="J60" s="48">
        <v>3065</v>
      </c>
      <c r="K60" s="48">
        <v>3087</v>
      </c>
      <c r="L60" s="48">
        <v>2973</v>
      </c>
      <c r="M60" s="48">
        <v>2965</v>
      </c>
      <c r="N60" s="48">
        <v>2972</v>
      </c>
      <c r="O60" s="48">
        <v>2987</v>
      </c>
      <c r="P60" s="48">
        <v>3024</v>
      </c>
      <c r="Q60" s="48">
        <v>3095</v>
      </c>
      <c r="R60" s="48">
        <v>3167</v>
      </c>
      <c r="S60" s="48">
        <v>3231</v>
      </c>
      <c r="T60" s="48">
        <v>3292</v>
      </c>
      <c r="U60" s="48">
        <v>3395</v>
      </c>
      <c r="V60" s="48">
        <v>3453</v>
      </c>
      <c r="W60" s="48">
        <v>3511</v>
      </c>
      <c r="X60" s="48">
        <v>3577</v>
      </c>
      <c r="Y60" s="48">
        <v>3650</v>
      </c>
      <c r="Z60" s="48">
        <v>3631</v>
      </c>
      <c r="AA60" s="48">
        <v>3619</v>
      </c>
      <c r="AB60" s="48">
        <v>3607</v>
      </c>
      <c r="AC60" s="49">
        <v>76</v>
      </c>
      <c r="AD60" s="50">
        <v>56</v>
      </c>
      <c r="AE60" s="51">
        <v>761</v>
      </c>
      <c r="AF60" s="30">
        <v>0.35</v>
      </c>
      <c r="AG60" s="100">
        <v>1403</v>
      </c>
      <c r="AH60" s="30">
        <v>0.64</v>
      </c>
    </row>
    <row r="61" spans="1:35" x14ac:dyDescent="0.2">
      <c r="A61" s="94" t="s">
        <v>48</v>
      </c>
      <c r="B61" s="43" t="s">
        <v>41</v>
      </c>
      <c r="C61" s="48">
        <v>1287</v>
      </c>
      <c r="D61" s="48">
        <v>1334</v>
      </c>
      <c r="E61" s="48">
        <v>1367</v>
      </c>
      <c r="F61" s="48">
        <v>1387</v>
      </c>
      <c r="G61" s="48">
        <v>1403</v>
      </c>
      <c r="H61" s="48">
        <v>1438</v>
      </c>
      <c r="I61" s="48">
        <v>1495</v>
      </c>
      <c r="J61" s="48">
        <v>1528</v>
      </c>
      <c r="K61" s="48">
        <v>1585</v>
      </c>
      <c r="L61" s="48">
        <v>1733</v>
      </c>
      <c r="M61" s="48">
        <v>1788</v>
      </c>
      <c r="N61" s="48">
        <v>1834</v>
      </c>
      <c r="O61" s="48">
        <v>1867</v>
      </c>
      <c r="P61" s="48">
        <v>1881</v>
      </c>
      <c r="Q61" s="48">
        <v>1818</v>
      </c>
      <c r="R61" s="48">
        <v>1819</v>
      </c>
      <c r="S61" s="48">
        <v>1831</v>
      </c>
      <c r="T61" s="48">
        <v>1847</v>
      </c>
      <c r="U61" s="48">
        <v>1876</v>
      </c>
      <c r="V61" s="48">
        <v>1923</v>
      </c>
      <c r="W61" s="48">
        <v>1974</v>
      </c>
      <c r="X61" s="48">
        <v>2019</v>
      </c>
      <c r="Y61" s="48">
        <v>2061</v>
      </c>
      <c r="Z61" s="48">
        <v>2130</v>
      </c>
      <c r="AA61" s="48">
        <v>2171</v>
      </c>
      <c r="AB61" s="48">
        <v>2213</v>
      </c>
      <c r="AC61" s="49">
        <v>50</v>
      </c>
      <c r="AD61" s="50">
        <v>37</v>
      </c>
      <c r="AE61" s="51">
        <v>502</v>
      </c>
      <c r="AF61" s="30">
        <v>0.39</v>
      </c>
      <c r="AG61" s="100">
        <v>927</v>
      </c>
      <c r="AH61" s="30">
        <v>0.72</v>
      </c>
    </row>
    <row r="62" spans="1:35" x14ac:dyDescent="0.2">
      <c r="A62" s="94" t="s">
        <v>48</v>
      </c>
      <c r="B62" s="43" t="s">
        <v>42</v>
      </c>
      <c r="C62" s="48">
        <v>598</v>
      </c>
      <c r="D62" s="48">
        <v>619</v>
      </c>
      <c r="E62" s="48">
        <v>647</v>
      </c>
      <c r="F62" s="48">
        <v>668</v>
      </c>
      <c r="G62" s="48">
        <v>688</v>
      </c>
      <c r="H62" s="48">
        <v>709</v>
      </c>
      <c r="I62" s="48">
        <v>720</v>
      </c>
      <c r="J62" s="48">
        <v>728</v>
      </c>
      <c r="K62" s="48">
        <v>728</v>
      </c>
      <c r="L62" s="48">
        <v>738</v>
      </c>
      <c r="M62" s="48">
        <v>761</v>
      </c>
      <c r="N62" s="48">
        <v>794</v>
      </c>
      <c r="O62" s="48">
        <v>813</v>
      </c>
      <c r="P62" s="48">
        <v>845</v>
      </c>
      <c r="Q62" s="48">
        <v>930</v>
      </c>
      <c r="R62" s="48">
        <v>963</v>
      </c>
      <c r="S62" s="48">
        <v>989</v>
      </c>
      <c r="T62" s="48">
        <v>1005</v>
      </c>
      <c r="U62" s="48">
        <v>1013</v>
      </c>
      <c r="V62" s="48">
        <v>989</v>
      </c>
      <c r="W62" s="48">
        <v>995</v>
      </c>
      <c r="X62" s="48">
        <v>1008</v>
      </c>
      <c r="Y62" s="48">
        <v>1021</v>
      </c>
      <c r="Z62" s="48">
        <v>1040</v>
      </c>
      <c r="AA62" s="48">
        <v>1072</v>
      </c>
      <c r="AB62" s="48">
        <v>1106</v>
      </c>
      <c r="AC62" s="49">
        <v>16</v>
      </c>
      <c r="AD62" s="50">
        <v>20</v>
      </c>
      <c r="AE62" s="51">
        <v>163</v>
      </c>
      <c r="AF62" s="30">
        <v>0.27</v>
      </c>
      <c r="AG62" s="100">
        <v>508</v>
      </c>
      <c r="AH62" s="30">
        <v>0.85</v>
      </c>
    </row>
    <row r="63" spans="1:35" x14ac:dyDescent="0.2">
      <c r="A63" s="94" t="s">
        <v>48</v>
      </c>
      <c r="B63" s="43" t="s">
        <v>43</v>
      </c>
      <c r="C63" s="48">
        <v>170</v>
      </c>
      <c r="D63" s="48">
        <v>174</v>
      </c>
      <c r="E63" s="48">
        <v>176</v>
      </c>
      <c r="F63" s="48">
        <v>180</v>
      </c>
      <c r="G63" s="48">
        <v>185</v>
      </c>
      <c r="H63" s="48">
        <v>190</v>
      </c>
      <c r="I63" s="48">
        <v>194</v>
      </c>
      <c r="J63" s="48">
        <v>200</v>
      </c>
      <c r="K63" s="48">
        <v>205</v>
      </c>
      <c r="L63" s="48">
        <v>211</v>
      </c>
      <c r="M63" s="48">
        <v>218</v>
      </c>
      <c r="N63" s="48">
        <v>223</v>
      </c>
      <c r="O63" s="48">
        <v>229</v>
      </c>
      <c r="P63" s="48">
        <v>231</v>
      </c>
      <c r="Q63" s="48">
        <v>237</v>
      </c>
      <c r="R63" s="48">
        <v>246</v>
      </c>
      <c r="S63" s="48">
        <v>256</v>
      </c>
      <c r="T63" s="48">
        <v>263</v>
      </c>
      <c r="U63" s="48">
        <v>272</v>
      </c>
      <c r="V63" s="48">
        <v>299</v>
      </c>
      <c r="W63" s="48">
        <v>315</v>
      </c>
      <c r="X63" s="48">
        <v>327</v>
      </c>
      <c r="Y63" s="48">
        <v>335</v>
      </c>
      <c r="Z63" s="48">
        <v>342</v>
      </c>
      <c r="AA63" s="48">
        <v>348</v>
      </c>
      <c r="AB63" s="48">
        <v>357</v>
      </c>
      <c r="AC63" s="49">
        <v>5</v>
      </c>
      <c r="AD63" s="50">
        <v>7</v>
      </c>
      <c r="AE63" s="51">
        <v>48</v>
      </c>
      <c r="AF63" s="30">
        <v>0.28000000000000003</v>
      </c>
      <c r="AG63" s="100">
        <v>186</v>
      </c>
      <c r="AH63" s="30">
        <v>1.1000000000000001</v>
      </c>
    </row>
    <row r="64" spans="1:35" ht="17.25" customHeight="1" x14ac:dyDescent="0.2">
      <c r="A64" s="28"/>
      <c r="B64" s="44" t="s">
        <v>44</v>
      </c>
      <c r="C64" s="52">
        <v>17481</v>
      </c>
      <c r="D64" s="52">
        <v>17651</v>
      </c>
      <c r="E64" s="52">
        <v>17751</v>
      </c>
      <c r="F64" s="52">
        <v>17847</v>
      </c>
      <c r="G64" s="52">
        <v>18041</v>
      </c>
      <c r="H64" s="52">
        <v>18166</v>
      </c>
      <c r="I64" s="52">
        <v>18272</v>
      </c>
      <c r="J64" s="52">
        <v>18361</v>
      </c>
      <c r="K64" s="52">
        <v>18423</v>
      </c>
      <c r="L64" s="52">
        <v>18436</v>
      </c>
      <c r="M64" s="52">
        <v>18455</v>
      </c>
      <c r="N64" s="52">
        <v>18475</v>
      </c>
      <c r="O64" s="52">
        <v>18496</v>
      </c>
      <c r="P64" s="52">
        <v>18513</v>
      </c>
      <c r="Q64" s="52">
        <v>18509</v>
      </c>
      <c r="R64" s="52">
        <v>18495</v>
      </c>
      <c r="S64" s="52">
        <v>18496</v>
      </c>
      <c r="T64" s="52">
        <v>18500</v>
      </c>
      <c r="U64" s="52">
        <v>18530</v>
      </c>
      <c r="V64" s="52">
        <v>18527</v>
      </c>
      <c r="W64" s="52">
        <v>18515</v>
      </c>
      <c r="X64" s="52">
        <v>18513</v>
      </c>
      <c r="Y64" s="52">
        <v>18518</v>
      </c>
      <c r="Z64" s="52">
        <v>18490</v>
      </c>
      <c r="AA64" s="52">
        <v>18459</v>
      </c>
      <c r="AB64" s="52">
        <v>18418</v>
      </c>
      <c r="AC64" s="53">
        <v>97</v>
      </c>
      <c r="AD64" s="54">
        <v>37</v>
      </c>
      <c r="AE64" s="52">
        <v>975</v>
      </c>
      <c r="AF64" s="31">
        <v>0.06</v>
      </c>
      <c r="AG64" s="101">
        <v>937</v>
      </c>
      <c r="AH64" s="31">
        <v>0.05</v>
      </c>
      <c r="AI64" s="4"/>
    </row>
    <row r="65" spans="1:35" x14ac:dyDescent="0.2">
      <c r="A65" s="94" t="s">
        <v>49</v>
      </c>
      <c r="B65" s="43" t="s">
        <v>28</v>
      </c>
      <c r="C65" s="48">
        <v>17</v>
      </c>
      <c r="D65" s="48">
        <v>16</v>
      </c>
      <c r="E65" s="48">
        <v>15</v>
      </c>
      <c r="F65" s="48">
        <v>15</v>
      </c>
      <c r="G65" s="48">
        <v>15</v>
      </c>
      <c r="H65" s="48">
        <v>16</v>
      </c>
      <c r="I65" s="48">
        <v>16</v>
      </c>
      <c r="J65" s="48">
        <v>16</v>
      </c>
      <c r="K65" s="48">
        <v>16</v>
      </c>
      <c r="L65" s="48">
        <v>17</v>
      </c>
      <c r="M65" s="48">
        <v>16</v>
      </c>
      <c r="N65" s="48">
        <v>16</v>
      </c>
      <c r="O65" s="48">
        <v>16</v>
      </c>
      <c r="P65" s="48">
        <v>16</v>
      </c>
      <c r="Q65" s="48">
        <v>16</v>
      </c>
      <c r="R65" s="48">
        <v>16</v>
      </c>
      <c r="S65" s="48">
        <v>15</v>
      </c>
      <c r="T65" s="48">
        <v>15</v>
      </c>
      <c r="U65" s="48">
        <v>15</v>
      </c>
      <c r="V65" s="48">
        <v>14</v>
      </c>
      <c r="W65" s="48">
        <v>14</v>
      </c>
      <c r="X65" s="48">
        <v>14</v>
      </c>
      <c r="Y65" s="48">
        <v>14</v>
      </c>
      <c r="Z65" s="48">
        <v>14</v>
      </c>
      <c r="AA65" s="48">
        <v>14</v>
      </c>
      <c r="AB65" s="48">
        <v>14</v>
      </c>
      <c r="AC65" s="49">
        <v>0</v>
      </c>
      <c r="AD65" s="50">
        <v>0</v>
      </c>
      <c r="AE65" s="51">
        <v>0</v>
      </c>
      <c r="AF65" s="30">
        <v>-0.01</v>
      </c>
      <c r="AG65" s="100">
        <v>-3</v>
      </c>
      <c r="AH65" s="30">
        <v>-0.16</v>
      </c>
    </row>
    <row r="66" spans="1:35" x14ac:dyDescent="0.2">
      <c r="A66" s="94" t="s">
        <v>49</v>
      </c>
      <c r="B66" s="43" t="s">
        <v>29</v>
      </c>
      <c r="C66" s="48">
        <v>211</v>
      </c>
      <c r="D66" s="48">
        <v>210</v>
      </c>
      <c r="E66" s="48">
        <v>210</v>
      </c>
      <c r="F66" s="48">
        <v>209</v>
      </c>
      <c r="G66" s="48">
        <v>201</v>
      </c>
      <c r="H66" s="48">
        <v>194</v>
      </c>
      <c r="I66" s="48">
        <v>190</v>
      </c>
      <c r="J66" s="48">
        <v>188</v>
      </c>
      <c r="K66" s="48">
        <v>187</v>
      </c>
      <c r="L66" s="48">
        <v>190</v>
      </c>
      <c r="M66" s="48">
        <v>194</v>
      </c>
      <c r="N66" s="48">
        <v>197</v>
      </c>
      <c r="O66" s="48">
        <v>199</v>
      </c>
      <c r="P66" s="48">
        <v>203</v>
      </c>
      <c r="Q66" s="48">
        <v>203</v>
      </c>
      <c r="R66" s="48">
        <v>202</v>
      </c>
      <c r="S66" s="48">
        <v>199</v>
      </c>
      <c r="T66" s="48">
        <v>199</v>
      </c>
      <c r="U66" s="48">
        <v>196</v>
      </c>
      <c r="V66" s="48">
        <v>193</v>
      </c>
      <c r="W66" s="48">
        <v>190</v>
      </c>
      <c r="X66" s="48">
        <v>188</v>
      </c>
      <c r="Y66" s="48">
        <v>183</v>
      </c>
      <c r="Z66" s="48">
        <v>180</v>
      </c>
      <c r="AA66" s="48">
        <v>178</v>
      </c>
      <c r="AB66" s="48">
        <v>177</v>
      </c>
      <c r="AC66" s="49">
        <v>-2</v>
      </c>
      <c r="AD66" s="50">
        <v>-1</v>
      </c>
      <c r="AE66" s="51">
        <v>-17</v>
      </c>
      <c r="AF66" s="30">
        <v>-0.08</v>
      </c>
      <c r="AG66" s="100">
        <v>-35</v>
      </c>
      <c r="AH66" s="30">
        <v>-0.16</v>
      </c>
    </row>
    <row r="67" spans="1:35" x14ac:dyDescent="0.2">
      <c r="A67" s="94" t="s">
        <v>49</v>
      </c>
      <c r="B67" s="43" t="s">
        <v>30</v>
      </c>
      <c r="C67" s="48">
        <v>450</v>
      </c>
      <c r="D67" s="48">
        <v>443</v>
      </c>
      <c r="E67" s="48">
        <v>432</v>
      </c>
      <c r="F67" s="48">
        <v>417</v>
      </c>
      <c r="G67" s="48">
        <v>415</v>
      </c>
      <c r="H67" s="48">
        <v>416</v>
      </c>
      <c r="I67" s="48">
        <v>407</v>
      </c>
      <c r="J67" s="48">
        <v>404</v>
      </c>
      <c r="K67" s="48">
        <v>396</v>
      </c>
      <c r="L67" s="48">
        <v>383</v>
      </c>
      <c r="M67" s="48">
        <v>370</v>
      </c>
      <c r="N67" s="48">
        <v>363</v>
      </c>
      <c r="O67" s="48">
        <v>360</v>
      </c>
      <c r="P67" s="48">
        <v>358</v>
      </c>
      <c r="Q67" s="48">
        <v>364</v>
      </c>
      <c r="R67" s="48">
        <v>371</v>
      </c>
      <c r="S67" s="48">
        <v>377</v>
      </c>
      <c r="T67" s="48">
        <v>379</v>
      </c>
      <c r="U67" s="48">
        <v>388</v>
      </c>
      <c r="V67" s="48">
        <v>387</v>
      </c>
      <c r="W67" s="48">
        <v>384</v>
      </c>
      <c r="X67" s="48">
        <v>379</v>
      </c>
      <c r="Y67" s="48">
        <v>379</v>
      </c>
      <c r="Z67" s="48">
        <v>373</v>
      </c>
      <c r="AA67" s="48">
        <v>368</v>
      </c>
      <c r="AB67" s="48">
        <v>363</v>
      </c>
      <c r="AC67" s="49">
        <v>-8</v>
      </c>
      <c r="AD67" s="50">
        <v>-3</v>
      </c>
      <c r="AE67" s="51">
        <v>-80</v>
      </c>
      <c r="AF67" s="30">
        <v>-0.18</v>
      </c>
      <c r="AG67" s="100">
        <v>-86</v>
      </c>
      <c r="AH67" s="30">
        <v>-0.19</v>
      </c>
    </row>
    <row r="68" spans="1:35" x14ac:dyDescent="0.2">
      <c r="A68" s="94" t="s">
        <v>49</v>
      </c>
      <c r="B68" s="43" t="s">
        <v>31</v>
      </c>
      <c r="C68" s="48">
        <v>998</v>
      </c>
      <c r="D68" s="48">
        <v>996</v>
      </c>
      <c r="E68" s="48">
        <v>981</v>
      </c>
      <c r="F68" s="48">
        <v>973</v>
      </c>
      <c r="G68" s="48">
        <v>960</v>
      </c>
      <c r="H68" s="48">
        <v>953</v>
      </c>
      <c r="I68" s="48">
        <v>959</v>
      </c>
      <c r="J68" s="48">
        <v>955</v>
      </c>
      <c r="K68" s="48">
        <v>944</v>
      </c>
      <c r="L68" s="48">
        <v>939</v>
      </c>
      <c r="M68" s="48">
        <v>939</v>
      </c>
      <c r="N68" s="48">
        <v>921</v>
      </c>
      <c r="O68" s="48">
        <v>912</v>
      </c>
      <c r="P68" s="48">
        <v>897</v>
      </c>
      <c r="Q68" s="48">
        <v>868</v>
      </c>
      <c r="R68" s="48">
        <v>840</v>
      </c>
      <c r="S68" s="48">
        <v>826</v>
      </c>
      <c r="T68" s="48">
        <v>822</v>
      </c>
      <c r="U68" s="48">
        <v>820</v>
      </c>
      <c r="V68" s="48">
        <v>833</v>
      </c>
      <c r="W68" s="48">
        <v>849</v>
      </c>
      <c r="X68" s="48">
        <v>862</v>
      </c>
      <c r="Y68" s="48">
        <v>865</v>
      </c>
      <c r="Z68" s="48">
        <v>883</v>
      </c>
      <c r="AA68" s="48">
        <v>884</v>
      </c>
      <c r="AB68" s="48">
        <v>877</v>
      </c>
      <c r="AC68" s="49">
        <v>-6</v>
      </c>
      <c r="AD68" s="50">
        <v>-5</v>
      </c>
      <c r="AE68" s="51">
        <v>-59</v>
      </c>
      <c r="AF68" s="30">
        <v>-0.06</v>
      </c>
      <c r="AG68" s="100">
        <v>-122</v>
      </c>
      <c r="AH68" s="30">
        <v>-0.12</v>
      </c>
    </row>
    <row r="69" spans="1:35" x14ac:dyDescent="0.2">
      <c r="A69" s="94" t="s">
        <v>49</v>
      </c>
      <c r="B69" s="43" t="s">
        <v>32</v>
      </c>
      <c r="C69" s="48">
        <v>1456</v>
      </c>
      <c r="D69" s="48">
        <v>1439</v>
      </c>
      <c r="E69" s="48">
        <v>1413</v>
      </c>
      <c r="F69" s="48">
        <v>1379</v>
      </c>
      <c r="G69" s="48">
        <v>1392</v>
      </c>
      <c r="H69" s="48">
        <v>1424</v>
      </c>
      <c r="I69" s="48">
        <v>1438</v>
      </c>
      <c r="J69" s="48">
        <v>1440</v>
      </c>
      <c r="K69" s="48">
        <v>1454</v>
      </c>
      <c r="L69" s="48">
        <v>1443</v>
      </c>
      <c r="M69" s="48">
        <v>1436</v>
      </c>
      <c r="N69" s="48">
        <v>1444</v>
      </c>
      <c r="O69" s="48">
        <v>1441</v>
      </c>
      <c r="P69" s="48">
        <v>1424</v>
      </c>
      <c r="Q69" s="48">
        <v>1416</v>
      </c>
      <c r="R69" s="48">
        <v>1414</v>
      </c>
      <c r="S69" s="48">
        <v>1387</v>
      </c>
      <c r="T69" s="48">
        <v>1373</v>
      </c>
      <c r="U69" s="48">
        <v>1351</v>
      </c>
      <c r="V69" s="48">
        <v>1309</v>
      </c>
      <c r="W69" s="48">
        <v>1271</v>
      </c>
      <c r="X69" s="48">
        <v>1252</v>
      </c>
      <c r="Y69" s="48">
        <v>1247</v>
      </c>
      <c r="Z69" s="48">
        <v>1246</v>
      </c>
      <c r="AA69" s="48">
        <v>1264</v>
      </c>
      <c r="AB69" s="48">
        <v>1290</v>
      </c>
      <c r="AC69" s="49">
        <v>-2</v>
      </c>
      <c r="AD69" s="50">
        <v>-7</v>
      </c>
      <c r="AE69" s="51">
        <v>-20</v>
      </c>
      <c r="AF69" s="30">
        <v>-0.01</v>
      </c>
      <c r="AG69" s="100">
        <v>-166</v>
      </c>
      <c r="AH69" s="30">
        <v>-0.11</v>
      </c>
    </row>
    <row r="70" spans="1:35" x14ac:dyDescent="0.2">
      <c r="A70" s="94" t="s">
        <v>49</v>
      </c>
      <c r="B70" s="43" t="s">
        <v>33</v>
      </c>
      <c r="C70" s="48">
        <v>1563</v>
      </c>
      <c r="D70" s="48">
        <v>1535</v>
      </c>
      <c r="E70" s="48">
        <v>1525</v>
      </c>
      <c r="F70" s="48">
        <v>1535</v>
      </c>
      <c r="G70" s="48">
        <v>1577</v>
      </c>
      <c r="H70" s="48">
        <v>1584</v>
      </c>
      <c r="I70" s="48">
        <v>1582</v>
      </c>
      <c r="J70" s="48">
        <v>1572</v>
      </c>
      <c r="K70" s="48">
        <v>1555</v>
      </c>
      <c r="L70" s="48">
        <v>1566</v>
      </c>
      <c r="M70" s="48">
        <v>1605</v>
      </c>
      <c r="N70" s="48">
        <v>1622</v>
      </c>
      <c r="O70" s="48">
        <v>1628</v>
      </c>
      <c r="P70" s="48">
        <v>1644</v>
      </c>
      <c r="Q70" s="48">
        <v>1633</v>
      </c>
      <c r="R70" s="48">
        <v>1626</v>
      </c>
      <c r="S70" s="48">
        <v>1635</v>
      </c>
      <c r="T70" s="48">
        <v>1631</v>
      </c>
      <c r="U70" s="48">
        <v>1611</v>
      </c>
      <c r="V70" s="48">
        <v>1600</v>
      </c>
      <c r="W70" s="48">
        <v>1598</v>
      </c>
      <c r="X70" s="48">
        <v>1567</v>
      </c>
      <c r="Y70" s="48">
        <v>1551</v>
      </c>
      <c r="Z70" s="48">
        <v>1525</v>
      </c>
      <c r="AA70" s="48">
        <v>1480</v>
      </c>
      <c r="AB70" s="48">
        <v>1437</v>
      </c>
      <c r="AC70" s="49">
        <v>4</v>
      </c>
      <c r="AD70" s="50">
        <v>-5</v>
      </c>
      <c r="AE70" s="51">
        <v>41</v>
      </c>
      <c r="AF70" s="30">
        <v>0.03</v>
      </c>
      <c r="AG70" s="100">
        <v>-126</v>
      </c>
      <c r="AH70" s="30">
        <v>-0.08</v>
      </c>
    </row>
    <row r="71" spans="1:35" x14ac:dyDescent="0.2">
      <c r="A71" s="94" t="s">
        <v>49</v>
      </c>
      <c r="B71" s="43" t="s">
        <v>34</v>
      </c>
      <c r="C71" s="48">
        <v>1844</v>
      </c>
      <c r="D71" s="48">
        <v>1792</v>
      </c>
      <c r="E71" s="48">
        <v>1722</v>
      </c>
      <c r="F71" s="48">
        <v>1644</v>
      </c>
      <c r="G71" s="48">
        <v>1554</v>
      </c>
      <c r="H71" s="48">
        <v>1484</v>
      </c>
      <c r="I71" s="48">
        <v>1467</v>
      </c>
      <c r="J71" s="48">
        <v>1469</v>
      </c>
      <c r="K71" s="48">
        <v>1490</v>
      </c>
      <c r="L71" s="48">
        <v>1532</v>
      </c>
      <c r="M71" s="48">
        <v>1542</v>
      </c>
      <c r="N71" s="48">
        <v>1541</v>
      </c>
      <c r="O71" s="48">
        <v>1532</v>
      </c>
      <c r="P71" s="48">
        <v>1517</v>
      </c>
      <c r="Q71" s="48">
        <v>1528</v>
      </c>
      <c r="R71" s="48">
        <v>1564</v>
      </c>
      <c r="S71" s="48">
        <v>1581</v>
      </c>
      <c r="T71" s="48">
        <v>1588</v>
      </c>
      <c r="U71" s="48">
        <v>1604</v>
      </c>
      <c r="V71" s="48">
        <v>1595</v>
      </c>
      <c r="W71" s="48">
        <v>1589</v>
      </c>
      <c r="X71" s="48">
        <v>1598</v>
      </c>
      <c r="Y71" s="48">
        <v>1594</v>
      </c>
      <c r="Z71" s="48">
        <v>1576</v>
      </c>
      <c r="AA71" s="48">
        <v>1565</v>
      </c>
      <c r="AB71" s="48">
        <v>1561</v>
      </c>
      <c r="AC71" s="49">
        <v>-30</v>
      </c>
      <c r="AD71" s="50">
        <v>-11</v>
      </c>
      <c r="AE71" s="51">
        <v>-302</v>
      </c>
      <c r="AF71" s="30">
        <v>-0.16</v>
      </c>
      <c r="AG71" s="100">
        <v>-283</v>
      </c>
      <c r="AH71" s="30">
        <v>-0.15</v>
      </c>
    </row>
    <row r="72" spans="1:35" x14ac:dyDescent="0.2">
      <c r="A72" s="94" t="s">
        <v>49</v>
      </c>
      <c r="B72" s="43" t="s">
        <v>35</v>
      </c>
      <c r="C72" s="48">
        <v>1398</v>
      </c>
      <c r="D72" s="48">
        <v>1382</v>
      </c>
      <c r="E72" s="48">
        <v>1373</v>
      </c>
      <c r="F72" s="48">
        <v>1379</v>
      </c>
      <c r="G72" s="48">
        <v>1354</v>
      </c>
      <c r="H72" s="48">
        <v>1305</v>
      </c>
      <c r="I72" s="48">
        <v>1261</v>
      </c>
      <c r="J72" s="48">
        <v>1208</v>
      </c>
      <c r="K72" s="48">
        <v>1149</v>
      </c>
      <c r="L72" s="48">
        <v>1085</v>
      </c>
      <c r="M72" s="48">
        <v>1036</v>
      </c>
      <c r="N72" s="48">
        <v>1025</v>
      </c>
      <c r="O72" s="48">
        <v>1026</v>
      </c>
      <c r="P72" s="48">
        <v>1040</v>
      </c>
      <c r="Q72" s="48">
        <v>1070</v>
      </c>
      <c r="R72" s="48">
        <v>1077</v>
      </c>
      <c r="S72" s="48">
        <v>1077</v>
      </c>
      <c r="T72" s="48">
        <v>1071</v>
      </c>
      <c r="U72" s="48">
        <v>1061</v>
      </c>
      <c r="V72" s="48">
        <v>1068</v>
      </c>
      <c r="W72" s="48">
        <v>1092</v>
      </c>
      <c r="X72" s="48">
        <v>1104</v>
      </c>
      <c r="Y72" s="48">
        <v>1108</v>
      </c>
      <c r="Z72" s="48">
        <v>1118</v>
      </c>
      <c r="AA72" s="48">
        <v>1113</v>
      </c>
      <c r="AB72" s="48">
        <v>1111</v>
      </c>
      <c r="AC72" s="49">
        <v>-36</v>
      </c>
      <c r="AD72" s="50">
        <v>-11</v>
      </c>
      <c r="AE72" s="51">
        <v>-362</v>
      </c>
      <c r="AF72" s="30">
        <v>-0.26</v>
      </c>
      <c r="AG72" s="100">
        <v>-287</v>
      </c>
      <c r="AH72" s="30">
        <v>-0.21</v>
      </c>
    </row>
    <row r="73" spans="1:35" x14ac:dyDescent="0.2">
      <c r="A73" s="94" t="s">
        <v>49</v>
      </c>
      <c r="B73" s="43" t="s">
        <v>36</v>
      </c>
      <c r="C73" s="48">
        <v>475</v>
      </c>
      <c r="D73" s="48">
        <v>491</v>
      </c>
      <c r="E73" s="48">
        <v>506</v>
      </c>
      <c r="F73" s="48">
        <v>508</v>
      </c>
      <c r="G73" s="48">
        <v>505</v>
      </c>
      <c r="H73" s="48">
        <v>501</v>
      </c>
      <c r="I73" s="48">
        <v>488</v>
      </c>
      <c r="J73" s="48">
        <v>477</v>
      </c>
      <c r="K73" s="48">
        <v>472</v>
      </c>
      <c r="L73" s="48">
        <v>464</v>
      </c>
      <c r="M73" s="48">
        <v>448</v>
      </c>
      <c r="N73" s="48">
        <v>433</v>
      </c>
      <c r="O73" s="48">
        <v>415</v>
      </c>
      <c r="P73" s="48">
        <v>396</v>
      </c>
      <c r="Q73" s="48">
        <v>374</v>
      </c>
      <c r="R73" s="48">
        <v>357</v>
      </c>
      <c r="S73" s="48">
        <v>353</v>
      </c>
      <c r="T73" s="48">
        <v>354</v>
      </c>
      <c r="U73" s="48">
        <v>359</v>
      </c>
      <c r="V73" s="48">
        <v>369</v>
      </c>
      <c r="W73" s="48">
        <v>371</v>
      </c>
      <c r="X73" s="48">
        <v>371</v>
      </c>
      <c r="Y73" s="48">
        <v>369</v>
      </c>
      <c r="Z73" s="48">
        <v>366</v>
      </c>
      <c r="AA73" s="48">
        <v>368</v>
      </c>
      <c r="AB73" s="48">
        <v>376</v>
      </c>
      <c r="AC73" s="49">
        <v>-3</v>
      </c>
      <c r="AD73" s="50">
        <v>-4</v>
      </c>
      <c r="AE73" s="51">
        <v>-27</v>
      </c>
      <c r="AF73" s="30">
        <v>-0.06</v>
      </c>
      <c r="AG73" s="100">
        <v>-99</v>
      </c>
      <c r="AH73" s="30">
        <v>-0.21</v>
      </c>
    </row>
    <row r="74" spans="1:35" x14ac:dyDescent="0.2">
      <c r="A74" s="94" t="s">
        <v>49</v>
      </c>
      <c r="B74" s="43" t="s">
        <v>50</v>
      </c>
      <c r="C74" s="48">
        <v>263</v>
      </c>
      <c r="D74" s="48">
        <v>271</v>
      </c>
      <c r="E74" s="48">
        <v>279</v>
      </c>
      <c r="F74" s="48">
        <v>289</v>
      </c>
      <c r="G74" s="48">
        <v>293</v>
      </c>
      <c r="H74" s="48">
        <v>297</v>
      </c>
      <c r="I74" s="48">
        <v>301</v>
      </c>
      <c r="J74" s="48">
        <v>307</v>
      </c>
      <c r="K74" s="48">
        <v>307</v>
      </c>
      <c r="L74" s="48">
        <v>308</v>
      </c>
      <c r="M74" s="48">
        <v>308</v>
      </c>
      <c r="N74" s="48">
        <v>306</v>
      </c>
      <c r="O74" s="48">
        <v>304</v>
      </c>
      <c r="P74" s="48">
        <v>303</v>
      </c>
      <c r="Q74" s="48">
        <v>301</v>
      </c>
      <c r="R74" s="48">
        <v>295</v>
      </c>
      <c r="S74" s="48">
        <v>290</v>
      </c>
      <c r="T74" s="48">
        <v>284</v>
      </c>
      <c r="U74" s="48">
        <v>277</v>
      </c>
      <c r="V74" s="48">
        <v>269</v>
      </c>
      <c r="W74" s="48">
        <v>262</v>
      </c>
      <c r="X74" s="48">
        <v>259</v>
      </c>
      <c r="Y74" s="48">
        <v>258</v>
      </c>
      <c r="Z74" s="48">
        <v>258</v>
      </c>
      <c r="AA74" s="48">
        <v>259</v>
      </c>
      <c r="AB74" s="48">
        <v>257</v>
      </c>
      <c r="AC74" s="49">
        <v>4</v>
      </c>
      <c r="AD74" s="50">
        <v>0</v>
      </c>
      <c r="AE74" s="51">
        <v>45</v>
      </c>
      <c r="AF74" s="30">
        <v>0.17</v>
      </c>
      <c r="AG74" s="100">
        <v>-6</v>
      </c>
      <c r="AH74" s="30">
        <v>-0.02</v>
      </c>
    </row>
    <row r="75" spans="1:35" ht="17.25" customHeight="1" x14ac:dyDescent="0.2">
      <c r="A75" s="28"/>
      <c r="B75" s="44" t="s">
        <v>44</v>
      </c>
      <c r="C75" s="52">
        <v>8675</v>
      </c>
      <c r="D75" s="52">
        <v>8576</v>
      </c>
      <c r="E75" s="52">
        <v>8456</v>
      </c>
      <c r="F75" s="52">
        <v>8347</v>
      </c>
      <c r="G75" s="52">
        <v>8266</v>
      </c>
      <c r="H75" s="52">
        <v>8174</v>
      </c>
      <c r="I75" s="52">
        <v>8109</v>
      </c>
      <c r="J75" s="52">
        <v>8036</v>
      </c>
      <c r="K75" s="52">
        <v>7971</v>
      </c>
      <c r="L75" s="52">
        <v>7927</v>
      </c>
      <c r="M75" s="52">
        <v>7894</v>
      </c>
      <c r="N75" s="52">
        <v>7868</v>
      </c>
      <c r="O75" s="52">
        <v>7833</v>
      </c>
      <c r="P75" s="52">
        <v>7799</v>
      </c>
      <c r="Q75" s="52">
        <v>7771</v>
      </c>
      <c r="R75" s="52">
        <v>7762</v>
      </c>
      <c r="S75" s="52">
        <v>7740</v>
      </c>
      <c r="T75" s="52">
        <v>7714</v>
      </c>
      <c r="U75" s="52">
        <v>7680</v>
      </c>
      <c r="V75" s="52">
        <v>7638</v>
      </c>
      <c r="W75" s="52">
        <v>7621</v>
      </c>
      <c r="X75" s="52">
        <v>7594</v>
      </c>
      <c r="Y75" s="52">
        <v>7568</v>
      </c>
      <c r="Z75" s="52">
        <v>7539</v>
      </c>
      <c r="AA75" s="52">
        <v>7493</v>
      </c>
      <c r="AB75" s="52">
        <v>7462</v>
      </c>
      <c r="AC75" s="53">
        <v>-78</v>
      </c>
      <c r="AD75" s="54">
        <v>-49</v>
      </c>
      <c r="AE75" s="52">
        <v>-781</v>
      </c>
      <c r="AF75" s="31">
        <v>-0.09</v>
      </c>
      <c r="AG75" s="101">
        <v>-1213</v>
      </c>
      <c r="AH75" s="31">
        <v>-0.14000000000000001</v>
      </c>
      <c r="AI75" s="4"/>
    </row>
    <row r="76" spans="1:35" x14ac:dyDescent="0.2">
      <c r="A76" s="94" t="s">
        <v>51</v>
      </c>
      <c r="B76" s="43" t="s">
        <v>28</v>
      </c>
      <c r="C76" s="48">
        <v>12</v>
      </c>
      <c r="D76" s="48">
        <v>11</v>
      </c>
      <c r="E76" s="48">
        <v>11</v>
      </c>
      <c r="F76" s="48">
        <v>11</v>
      </c>
      <c r="G76" s="48">
        <v>11</v>
      </c>
      <c r="H76" s="48">
        <v>11</v>
      </c>
      <c r="I76" s="48">
        <v>12</v>
      </c>
      <c r="J76" s="48">
        <v>12</v>
      </c>
      <c r="K76" s="48">
        <v>12</v>
      </c>
      <c r="L76" s="48">
        <v>12</v>
      </c>
      <c r="M76" s="48">
        <v>12</v>
      </c>
      <c r="N76" s="48">
        <v>11</v>
      </c>
      <c r="O76" s="48">
        <v>11</v>
      </c>
      <c r="P76" s="48">
        <v>11</v>
      </c>
      <c r="Q76" s="48">
        <v>11</v>
      </c>
      <c r="R76" s="48">
        <v>11</v>
      </c>
      <c r="S76" s="48">
        <v>11</v>
      </c>
      <c r="T76" s="48">
        <v>10</v>
      </c>
      <c r="U76" s="48">
        <v>10</v>
      </c>
      <c r="V76" s="48">
        <v>10</v>
      </c>
      <c r="W76" s="48">
        <v>10</v>
      </c>
      <c r="X76" s="48">
        <v>10</v>
      </c>
      <c r="Y76" s="48">
        <v>10</v>
      </c>
      <c r="Z76" s="48">
        <v>10</v>
      </c>
      <c r="AA76" s="48">
        <v>10</v>
      </c>
      <c r="AB76" s="48">
        <v>10</v>
      </c>
      <c r="AC76" s="49">
        <v>0</v>
      </c>
      <c r="AD76" s="50">
        <v>0</v>
      </c>
      <c r="AE76" s="51">
        <v>0</v>
      </c>
      <c r="AF76" s="30">
        <v>-0.01</v>
      </c>
      <c r="AG76" s="100">
        <v>-2</v>
      </c>
      <c r="AH76" s="30">
        <v>-0.19</v>
      </c>
    </row>
    <row r="77" spans="1:35" x14ac:dyDescent="0.2">
      <c r="A77" s="94" t="s">
        <v>51</v>
      </c>
      <c r="B77" s="43" t="s">
        <v>29</v>
      </c>
      <c r="C77" s="48">
        <v>40</v>
      </c>
      <c r="D77" s="48">
        <v>38</v>
      </c>
      <c r="E77" s="48">
        <v>36</v>
      </c>
      <c r="F77" s="48">
        <v>34</v>
      </c>
      <c r="G77" s="48">
        <v>33</v>
      </c>
      <c r="H77" s="48">
        <v>32</v>
      </c>
      <c r="I77" s="48">
        <v>31</v>
      </c>
      <c r="J77" s="48">
        <v>31</v>
      </c>
      <c r="K77" s="48">
        <v>30</v>
      </c>
      <c r="L77" s="48">
        <v>31</v>
      </c>
      <c r="M77" s="48">
        <v>32</v>
      </c>
      <c r="N77" s="48">
        <v>32</v>
      </c>
      <c r="O77" s="48">
        <v>32</v>
      </c>
      <c r="P77" s="48">
        <v>33</v>
      </c>
      <c r="Q77" s="48">
        <v>32</v>
      </c>
      <c r="R77" s="48">
        <v>32</v>
      </c>
      <c r="S77" s="48">
        <v>31</v>
      </c>
      <c r="T77" s="48">
        <v>31</v>
      </c>
      <c r="U77" s="48">
        <v>31</v>
      </c>
      <c r="V77" s="48">
        <v>30</v>
      </c>
      <c r="W77" s="48">
        <v>30</v>
      </c>
      <c r="X77" s="48">
        <v>29</v>
      </c>
      <c r="Y77" s="48">
        <v>29</v>
      </c>
      <c r="Z77" s="48">
        <v>28</v>
      </c>
      <c r="AA77" s="48">
        <v>28</v>
      </c>
      <c r="AB77" s="48">
        <v>27</v>
      </c>
      <c r="AC77" s="49">
        <v>-1</v>
      </c>
      <c r="AD77" s="50">
        <v>-1</v>
      </c>
      <c r="AE77" s="51">
        <v>-9</v>
      </c>
      <c r="AF77" s="30">
        <v>-0.22</v>
      </c>
      <c r="AG77" s="100">
        <v>-13</v>
      </c>
      <c r="AH77" s="30">
        <v>-0.32</v>
      </c>
    </row>
    <row r="78" spans="1:35" x14ac:dyDescent="0.2">
      <c r="A78" s="94" t="s">
        <v>51</v>
      </c>
      <c r="B78" s="43" t="s">
        <v>30</v>
      </c>
      <c r="C78" s="48">
        <v>27</v>
      </c>
      <c r="D78" s="48">
        <v>26</v>
      </c>
      <c r="E78" s="48">
        <v>25</v>
      </c>
      <c r="F78" s="48">
        <v>24</v>
      </c>
      <c r="G78" s="48">
        <v>24</v>
      </c>
      <c r="H78" s="48">
        <v>24</v>
      </c>
      <c r="I78" s="48">
        <v>24</v>
      </c>
      <c r="J78" s="48">
        <v>23</v>
      </c>
      <c r="K78" s="48">
        <v>23</v>
      </c>
      <c r="L78" s="48">
        <v>22</v>
      </c>
      <c r="M78" s="48">
        <v>21</v>
      </c>
      <c r="N78" s="48">
        <v>21</v>
      </c>
      <c r="O78" s="48">
        <v>21</v>
      </c>
      <c r="P78" s="48">
        <v>21</v>
      </c>
      <c r="Q78" s="48">
        <v>21</v>
      </c>
      <c r="R78" s="48">
        <v>21</v>
      </c>
      <c r="S78" s="48">
        <v>22</v>
      </c>
      <c r="T78" s="48">
        <v>22</v>
      </c>
      <c r="U78" s="48">
        <v>22</v>
      </c>
      <c r="V78" s="48">
        <v>22</v>
      </c>
      <c r="W78" s="48">
        <v>22</v>
      </c>
      <c r="X78" s="48">
        <v>21</v>
      </c>
      <c r="Y78" s="48">
        <v>21</v>
      </c>
      <c r="Z78" s="48">
        <v>21</v>
      </c>
      <c r="AA78" s="48">
        <v>21</v>
      </c>
      <c r="AB78" s="48">
        <v>20</v>
      </c>
      <c r="AC78" s="49">
        <v>-1</v>
      </c>
      <c r="AD78" s="50">
        <v>0</v>
      </c>
      <c r="AE78" s="51">
        <v>-5</v>
      </c>
      <c r="AF78" s="30">
        <v>-0.2</v>
      </c>
      <c r="AG78" s="100">
        <v>-6</v>
      </c>
      <c r="AH78" s="30">
        <v>-0.23</v>
      </c>
    </row>
    <row r="79" spans="1:35" x14ac:dyDescent="0.2">
      <c r="A79" s="94" t="s">
        <v>51</v>
      </c>
      <c r="B79" s="43" t="s">
        <v>31</v>
      </c>
      <c r="C79" s="48">
        <v>33</v>
      </c>
      <c r="D79" s="48">
        <v>34</v>
      </c>
      <c r="E79" s="48">
        <v>34</v>
      </c>
      <c r="F79" s="48">
        <v>34</v>
      </c>
      <c r="G79" s="48">
        <v>34</v>
      </c>
      <c r="H79" s="48">
        <v>34</v>
      </c>
      <c r="I79" s="48">
        <v>34</v>
      </c>
      <c r="J79" s="48">
        <v>34</v>
      </c>
      <c r="K79" s="48">
        <v>34</v>
      </c>
      <c r="L79" s="48">
        <v>34</v>
      </c>
      <c r="M79" s="48">
        <v>34</v>
      </c>
      <c r="N79" s="48">
        <v>33</v>
      </c>
      <c r="O79" s="48">
        <v>32</v>
      </c>
      <c r="P79" s="48">
        <v>32</v>
      </c>
      <c r="Q79" s="48">
        <v>31</v>
      </c>
      <c r="R79" s="48">
        <v>30</v>
      </c>
      <c r="S79" s="48">
        <v>29</v>
      </c>
      <c r="T79" s="48">
        <v>29</v>
      </c>
      <c r="U79" s="48">
        <v>29</v>
      </c>
      <c r="V79" s="48">
        <v>30</v>
      </c>
      <c r="W79" s="48">
        <v>30</v>
      </c>
      <c r="X79" s="48">
        <v>31</v>
      </c>
      <c r="Y79" s="48">
        <v>31</v>
      </c>
      <c r="Z79" s="48">
        <v>31</v>
      </c>
      <c r="AA79" s="48">
        <v>31</v>
      </c>
      <c r="AB79" s="48">
        <v>31</v>
      </c>
      <c r="AC79" s="49">
        <v>0</v>
      </c>
      <c r="AD79" s="50">
        <v>0</v>
      </c>
      <c r="AE79" s="51">
        <v>0</v>
      </c>
      <c r="AF79" s="30">
        <v>0.01</v>
      </c>
      <c r="AG79" s="100">
        <v>-2</v>
      </c>
      <c r="AH79" s="30">
        <v>-7.0000000000000007E-2</v>
      </c>
    </row>
    <row r="80" spans="1:35" x14ac:dyDescent="0.2">
      <c r="A80" s="94" t="s">
        <v>51</v>
      </c>
      <c r="B80" s="43" t="s">
        <v>32</v>
      </c>
      <c r="C80" s="48">
        <v>32</v>
      </c>
      <c r="D80" s="48">
        <v>31</v>
      </c>
      <c r="E80" s="48">
        <v>29</v>
      </c>
      <c r="F80" s="48">
        <v>28</v>
      </c>
      <c r="G80" s="48">
        <v>28</v>
      </c>
      <c r="H80" s="48">
        <v>29</v>
      </c>
      <c r="I80" s="48">
        <v>29</v>
      </c>
      <c r="J80" s="48">
        <v>29</v>
      </c>
      <c r="K80" s="48">
        <v>29</v>
      </c>
      <c r="L80" s="48">
        <v>29</v>
      </c>
      <c r="M80" s="48">
        <v>29</v>
      </c>
      <c r="N80" s="48">
        <v>29</v>
      </c>
      <c r="O80" s="48">
        <v>29</v>
      </c>
      <c r="P80" s="48">
        <v>29</v>
      </c>
      <c r="Q80" s="48">
        <v>28</v>
      </c>
      <c r="R80" s="48">
        <v>28</v>
      </c>
      <c r="S80" s="48">
        <v>28</v>
      </c>
      <c r="T80" s="48">
        <v>28</v>
      </c>
      <c r="U80" s="48">
        <v>27</v>
      </c>
      <c r="V80" s="48">
        <v>26</v>
      </c>
      <c r="W80" s="48">
        <v>26</v>
      </c>
      <c r="X80" s="48">
        <v>25</v>
      </c>
      <c r="Y80" s="48">
        <v>25</v>
      </c>
      <c r="Z80" s="48">
        <v>25</v>
      </c>
      <c r="AA80" s="48">
        <v>25</v>
      </c>
      <c r="AB80" s="48">
        <v>26</v>
      </c>
      <c r="AC80" s="49">
        <v>0</v>
      </c>
      <c r="AD80" s="50">
        <v>0</v>
      </c>
      <c r="AE80" s="51">
        <v>-3</v>
      </c>
      <c r="AF80" s="30">
        <v>-0.1</v>
      </c>
      <c r="AG80" s="100">
        <v>-6</v>
      </c>
      <c r="AH80" s="30">
        <v>-0.19</v>
      </c>
    </row>
    <row r="81" spans="1:35" x14ac:dyDescent="0.2">
      <c r="A81" s="94" t="s">
        <v>51</v>
      </c>
      <c r="B81" s="43" t="s">
        <v>33</v>
      </c>
      <c r="C81" s="48">
        <v>119</v>
      </c>
      <c r="D81" s="48">
        <v>113</v>
      </c>
      <c r="E81" s="48">
        <v>109</v>
      </c>
      <c r="F81" s="48">
        <v>106</v>
      </c>
      <c r="G81" s="48">
        <v>109</v>
      </c>
      <c r="H81" s="48">
        <v>109</v>
      </c>
      <c r="I81" s="48">
        <v>109</v>
      </c>
      <c r="J81" s="48">
        <v>108</v>
      </c>
      <c r="K81" s="48">
        <v>107</v>
      </c>
      <c r="L81" s="48">
        <v>108</v>
      </c>
      <c r="M81" s="48">
        <v>110</v>
      </c>
      <c r="N81" s="48">
        <v>112</v>
      </c>
      <c r="O81" s="48">
        <v>112</v>
      </c>
      <c r="P81" s="48">
        <v>113</v>
      </c>
      <c r="Q81" s="48">
        <v>112</v>
      </c>
      <c r="R81" s="48">
        <v>112</v>
      </c>
      <c r="S81" s="48">
        <v>113</v>
      </c>
      <c r="T81" s="48">
        <v>112</v>
      </c>
      <c r="U81" s="48">
        <v>111</v>
      </c>
      <c r="V81" s="48">
        <v>110</v>
      </c>
      <c r="W81" s="48">
        <v>110</v>
      </c>
      <c r="X81" s="48">
        <v>108</v>
      </c>
      <c r="Y81" s="48">
        <v>107</v>
      </c>
      <c r="Z81" s="48">
        <v>105</v>
      </c>
      <c r="AA81" s="48">
        <v>102</v>
      </c>
      <c r="AB81" s="48">
        <v>99</v>
      </c>
      <c r="AC81" s="49">
        <v>-1</v>
      </c>
      <c r="AD81" s="50">
        <v>-1</v>
      </c>
      <c r="AE81" s="51">
        <v>-8</v>
      </c>
      <c r="AF81" s="30">
        <v>-7.0000000000000007E-2</v>
      </c>
      <c r="AG81" s="100">
        <v>-19</v>
      </c>
      <c r="AH81" s="30">
        <v>-0.16</v>
      </c>
    </row>
    <row r="82" spans="1:35" x14ac:dyDescent="0.2">
      <c r="A82" s="94" t="s">
        <v>51</v>
      </c>
      <c r="B82" s="43" t="s">
        <v>34</v>
      </c>
      <c r="C82" s="48">
        <v>439</v>
      </c>
      <c r="D82" s="48">
        <v>414</v>
      </c>
      <c r="E82" s="48">
        <v>386</v>
      </c>
      <c r="F82" s="48">
        <v>358</v>
      </c>
      <c r="G82" s="48">
        <v>339</v>
      </c>
      <c r="H82" s="48">
        <v>324</v>
      </c>
      <c r="I82" s="48">
        <v>320</v>
      </c>
      <c r="J82" s="48">
        <v>321</v>
      </c>
      <c r="K82" s="48">
        <v>325</v>
      </c>
      <c r="L82" s="48">
        <v>334</v>
      </c>
      <c r="M82" s="48">
        <v>336</v>
      </c>
      <c r="N82" s="48">
        <v>336</v>
      </c>
      <c r="O82" s="48">
        <v>335</v>
      </c>
      <c r="P82" s="48">
        <v>332</v>
      </c>
      <c r="Q82" s="48">
        <v>334</v>
      </c>
      <c r="R82" s="48">
        <v>342</v>
      </c>
      <c r="S82" s="48">
        <v>346</v>
      </c>
      <c r="T82" s="48">
        <v>348</v>
      </c>
      <c r="U82" s="48">
        <v>351</v>
      </c>
      <c r="V82" s="48">
        <v>350</v>
      </c>
      <c r="W82" s="48">
        <v>348</v>
      </c>
      <c r="X82" s="48">
        <v>350</v>
      </c>
      <c r="Y82" s="48">
        <v>349</v>
      </c>
      <c r="Z82" s="48">
        <v>346</v>
      </c>
      <c r="AA82" s="48">
        <v>343</v>
      </c>
      <c r="AB82" s="48">
        <v>342</v>
      </c>
      <c r="AC82" s="49">
        <v>-10</v>
      </c>
      <c r="AD82" s="50">
        <v>-4</v>
      </c>
      <c r="AE82" s="51">
        <v>-102</v>
      </c>
      <c r="AF82" s="30">
        <v>-0.23</v>
      </c>
      <c r="AG82" s="100">
        <v>-96</v>
      </c>
      <c r="AH82" s="30">
        <v>-0.22</v>
      </c>
    </row>
    <row r="83" spans="1:35" x14ac:dyDescent="0.2">
      <c r="A83" s="94" t="s">
        <v>51</v>
      </c>
      <c r="B83" s="43" t="s">
        <v>35</v>
      </c>
      <c r="C83" s="48">
        <v>1026</v>
      </c>
      <c r="D83" s="48">
        <v>988</v>
      </c>
      <c r="E83" s="48">
        <v>956</v>
      </c>
      <c r="F83" s="48">
        <v>937</v>
      </c>
      <c r="G83" s="48">
        <v>921</v>
      </c>
      <c r="H83" s="48">
        <v>889</v>
      </c>
      <c r="I83" s="48">
        <v>861</v>
      </c>
      <c r="J83" s="48">
        <v>825</v>
      </c>
      <c r="K83" s="48">
        <v>786</v>
      </c>
      <c r="L83" s="48">
        <v>743</v>
      </c>
      <c r="M83" s="48">
        <v>710</v>
      </c>
      <c r="N83" s="48">
        <v>703</v>
      </c>
      <c r="O83" s="48">
        <v>704</v>
      </c>
      <c r="P83" s="48">
        <v>714</v>
      </c>
      <c r="Q83" s="48">
        <v>734</v>
      </c>
      <c r="R83" s="48">
        <v>739</v>
      </c>
      <c r="S83" s="48">
        <v>739</v>
      </c>
      <c r="T83" s="48">
        <v>735</v>
      </c>
      <c r="U83" s="48">
        <v>729</v>
      </c>
      <c r="V83" s="48">
        <v>734</v>
      </c>
      <c r="W83" s="48">
        <v>751</v>
      </c>
      <c r="X83" s="48">
        <v>759</v>
      </c>
      <c r="Y83" s="48">
        <v>763</v>
      </c>
      <c r="Z83" s="48">
        <v>770</v>
      </c>
      <c r="AA83" s="48">
        <v>767</v>
      </c>
      <c r="AB83" s="48">
        <v>765</v>
      </c>
      <c r="AC83" s="49">
        <v>-32</v>
      </c>
      <c r="AD83" s="50">
        <v>-10</v>
      </c>
      <c r="AE83" s="51">
        <v>-316</v>
      </c>
      <c r="AF83" s="30">
        <v>-0.31</v>
      </c>
      <c r="AG83" s="100">
        <v>-261</v>
      </c>
      <c r="AH83" s="30">
        <v>-0.25</v>
      </c>
    </row>
    <row r="84" spans="1:35" x14ac:dyDescent="0.2">
      <c r="A84" s="94" t="s">
        <v>51</v>
      </c>
      <c r="B84" s="43" t="s">
        <v>36</v>
      </c>
      <c r="C84" s="48">
        <v>1029</v>
      </c>
      <c r="D84" s="48">
        <v>1046</v>
      </c>
      <c r="E84" s="48">
        <v>1062</v>
      </c>
      <c r="F84" s="48">
        <v>1048</v>
      </c>
      <c r="G84" s="48">
        <v>1042</v>
      </c>
      <c r="H84" s="48">
        <v>1033</v>
      </c>
      <c r="I84" s="48">
        <v>1006</v>
      </c>
      <c r="J84" s="48">
        <v>984</v>
      </c>
      <c r="K84" s="48">
        <v>974</v>
      </c>
      <c r="L84" s="48">
        <v>957</v>
      </c>
      <c r="M84" s="48">
        <v>925</v>
      </c>
      <c r="N84" s="48">
        <v>895</v>
      </c>
      <c r="O84" s="48">
        <v>859</v>
      </c>
      <c r="P84" s="48">
        <v>819</v>
      </c>
      <c r="Q84" s="48">
        <v>775</v>
      </c>
      <c r="R84" s="48">
        <v>740</v>
      </c>
      <c r="S84" s="48">
        <v>732</v>
      </c>
      <c r="T84" s="48">
        <v>733</v>
      </c>
      <c r="U84" s="48">
        <v>743</v>
      </c>
      <c r="V84" s="48">
        <v>764</v>
      </c>
      <c r="W84" s="48">
        <v>769</v>
      </c>
      <c r="X84" s="48">
        <v>770</v>
      </c>
      <c r="Y84" s="48">
        <v>767</v>
      </c>
      <c r="Z84" s="48">
        <v>760</v>
      </c>
      <c r="AA84" s="48">
        <v>765</v>
      </c>
      <c r="AB84" s="48">
        <v>781</v>
      </c>
      <c r="AC84" s="49">
        <v>-10</v>
      </c>
      <c r="AD84" s="50">
        <v>-10</v>
      </c>
      <c r="AE84" s="51">
        <v>-104</v>
      </c>
      <c r="AF84" s="30">
        <v>-0.1</v>
      </c>
      <c r="AG84" s="100">
        <v>-248</v>
      </c>
      <c r="AH84" s="30">
        <v>-0.24</v>
      </c>
    </row>
    <row r="85" spans="1:35" x14ac:dyDescent="0.2">
      <c r="A85" s="94" t="s">
        <v>51</v>
      </c>
      <c r="B85" s="43" t="s">
        <v>37</v>
      </c>
      <c r="C85" s="48">
        <v>608</v>
      </c>
      <c r="D85" s="48">
        <v>614</v>
      </c>
      <c r="E85" s="48">
        <v>622</v>
      </c>
      <c r="F85" s="48">
        <v>637</v>
      </c>
      <c r="G85" s="48">
        <v>644</v>
      </c>
      <c r="H85" s="48">
        <v>652</v>
      </c>
      <c r="I85" s="48">
        <v>662</v>
      </c>
      <c r="J85" s="48">
        <v>674</v>
      </c>
      <c r="K85" s="48">
        <v>668</v>
      </c>
      <c r="L85" s="48">
        <v>664</v>
      </c>
      <c r="M85" s="48">
        <v>659</v>
      </c>
      <c r="N85" s="48">
        <v>644</v>
      </c>
      <c r="O85" s="48">
        <v>631</v>
      </c>
      <c r="P85" s="48">
        <v>625</v>
      </c>
      <c r="Q85" s="48">
        <v>615</v>
      </c>
      <c r="R85" s="48">
        <v>595</v>
      </c>
      <c r="S85" s="48">
        <v>576</v>
      </c>
      <c r="T85" s="48">
        <v>554</v>
      </c>
      <c r="U85" s="48">
        <v>529</v>
      </c>
      <c r="V85" s="48">
        <v>501</v>
      </c>
      <c r="W85" s="48">
        <v>480</v>
      </c>
      <c r="X85" s="48">
        <v>474</v>
      </c>
      <c r="Y85" s="48">
        <v>475</v>
      </c>
      <c r="Z85" s="48">
        <v>482</v>
      </c>
      <c r="AA85" s="48">
        <v>495</v>
      </c>
      <c r="AB85" s="48">
        <v>499</v>
      </c>
      <c r="AC85" s="49">
        <v>5</v>
      </c>
      <c r="AD85" s="50">
        <v>-4</v>
      </c>
      <c r="AE85" s="51">
        <v>52</v>
      </c>
      <c r="AF85" s="30">
        <v>0.09</v>
      </c>
      <c r="AG85" s="100">
        <v>-109</v>
      </c>
      <c r="AH85" s="30">
        <v>-0.18</v>
      </c>
    </row>
    <row r="86" spans="1:35" x14ac:dyDescent="0.2">
      <c r="A86" s="94" t="s">
        <v>51</v>
      </c>
      <c r="B86" s="43" t="s">
        <v>38</v>
      </c>
      <c r="C86" s="48">
        <v>301</v>
      </c>
      <c r="D86" s="48">
        <v>295</v>
      </c>
      <c r="E86" s="48">
        <v>289</v>
      </c>
      <c r="F86" s="48">
        <v>285</v>
      </c>
      <c r="G86" s="48">
        <v>290</v>
      </c>
      <c r="H86" s="48">
        <v>296</v>
      </c>
      <c r="I86" s="48">
        <v>300</v>
      </c>
      <c r="J86" s="48">
        <v>305</v>
      </c>
      <c r="K86" s="48">
        <v>314</v>
      </c>
      <c r="L86" s="48">
        <v>318</v>
      </c>
      <c r="M86" s="48">
        <v>322</v>
      </c>
      <c r="N86" s="48">
        <v>328</v>
      </c>
      <c r="O86" s="48">
        <v>334</v>
      </c>
      <c r="P86" s="48">
        <v>331</v>
      </c>
      <c r="Q86" s="48">
        <v>330</v>
      </c>
      <c r="R86" s="48">
        <v>328</v>
      </c>
      <c r="S86" s="48">
        <v>321</v>
      </c>
      <c r="T86" s="48">
        <v>315</v>
      </c>
      <c r="U86" s="48">
        <v>312</v>
      </c>
      <c r="V86" s="48">
        <v>308</v>
      </c>
      <c r="W86" s="48">
        <v>298</v>
      </c>
      <c r="X86" s="48">
        <v>289</v>
      </c>
      <c r="Y86" s="48">
        <v>279</v>
      </c>
      <c r="Z86" s="48">
        <v>267</v>
      </c>
      <c r="AA86" s="48">
        <v>253</v>
      </c>
      <c r="AB86" s="48">
        <v>243</v>
      </c>
      <c r="AC86" s="49">
        <v>2</v>
      </c>
      <c r="AD86" s="50">
        <v>-2</v>
      </c>
      <c r="AE86" s="51">
        <v>22</v>
      </c>
      <c r="AF86" s="30">
        <v>7.0000000000000007E-2</v>
      </c>
      <c r="AG86" s="100">
        <v>-58</v>
      </c>
      <c r="AH86" s="30">
        <v>-0.19</v>
      </c>
    </row>
    <row r="87" spans="1:35" x14ac:dyDescent="0.2">
      <c r="A87" s="94" t="s">
        <v>51</v>
      </c>
      <c r="B87" s="43" t="s">
        <v>39</v>
      </c>
      <c r="C87" s="48">
        <v>225</v>
      </c>
      <c r="D87" s="48">
        <v>224</v>
      </c>
      <c r="E87" s="48">
        <v>221</v>
      </c>
      <c r="F87" s="48">
        <v>215</v>
      </c>
      <c r="G87" s="48">
        <v>206</v>
      </c>
      <c r="H87" s="48">
        <v>205</v>
      </c>
      <c r="I87" s="48">
        <v>205</v>
      </c>
      <c r="J87" s="48">
        <v>205</v>
      </c>
      <c r="K87" s="48">
        <v>207</v>
      </c>
      <c r="L87" s="48">
        <v>211</v>
      </c>
      <c r="M87" s="48">
        <v>215</v>
      </c>
      <c r="N87" s="48">
        <v>219</v>
      </c>
      <c r="O87" s="48">
        <v>223</v>
      </c>
      <c r="P87" s="48">
        <v>230</v>
      </c>
      <c r="Q87" s="48">
        <v>233</v>
      </c>
      <c r="R87" s="48">
        <v>236</v>
      </c>
      <c r="S87" s="48">
        <v>240</v>
      </c>
      <c r="T87" s="48">
        <v>245</v>
      </c>
      <c r="U87" s="48">
        <v>243</v>
      </c>
      <c r="V87" s="48">
        <v>243</v>
      </c>
      <c r="W87" s="48">
        <v>241</v>
      </c>
      <c r="X87" s="48">
        <v>236</v>
      </c>
      <c r="Y87" s="48">
        <v>232</v>
      </c>
      <c r="Z87" s="48">
        <v>231</v>
      </c>
      <c r="AA87" s="48">
        <v>228</v>
      </c>
      <c r="AB87" s="48">
        <v>221</v>
      </c>
      <c r="AC87" s="49">
        <v>-1</v>
      </c>
      <c r="AD87" s="50">
        <v>0</v>
      </c>
      <c r="AE87" s="51">
        <v>-10</v>
      </c>
      <c r="AF87" s="30">
        <v>-0.04</v>
      </c>
      <c r="AG87" s="100">
        <v>-4</v>
      </c>
      <c r="AH87" s="30">
        <v>-0.02</v>
      </c>
    </row>
    <row r="88" spans="1:35" x14ac:dyDescent="0.2">
      <c r="A88" s="94" t="s">
        <v>51</v>
      </c>
      <c r="B88" s="43" t="s">
        <v>40</v>
      </c>
      <c r="C88" s="48">
        <v>200</v>
      </c>
      <c r="D88" s="48">
        <v>216</v>
      </c>
      <c r="E88" s="48">
        <v>228</v>
      </c>
      <c r="F88" s="48">
        <v>244</v>
      </c>
      <c r="G88" s="48">
        <v>265</v>
      </c>
      <c r="H88" s="48">
        <v>274</v>
      </c>
      <c r="I88" s="48">
        <v>280</v>
      </c>
      <c r="J88" s="48">
        <v>286</v>
      </c>
      <c r="K88" s="48">
        <v>288</v>
      </c>
      <c r="L88" s="48">
        <v>277</v>
      </c>
      <c r="M88" s="48">
        <v>276</v>
      </c>
      <c r="N88" s="48">
        <v>276</v>
      </c>
      <c r="O88" s="48">
        <v>277</v>
      </c>
      <c r="P88" s="48">
        <v>280</v>
      </c>
      <c r="Q88" s="48">
        <v>286</v>
      </c>
      <c r="R88" s="48">
        <v>293</v>
      </c>
      <c r="S88" s="48">
        <v>298</v>
      </c>
      <c r="T88" s="48">
        <v>304</v>
      </c>
      <c r="U88" s="48">
        <v>313</v>
      </c>
      <c r="V88" s="48">
        <v>318</v>
      </c>
      <c r="W88" s="48">
        <v>324</v>
      </c>
      <c r="X88" s="48">
        <v>330</v>
      </c>
      <c r="Y88" s="48">
        <v>336</v>
      </c>
      <c r="Z88" s="48">
        <v>335</v>
      </c>
      <c r="AA88" s="48">
        <v>334</v>
      </c>
      <c r="AB88" s="48">
        <v>332</v>
      </c>
      <c r="AC88" s="49">
        <v>8</v>
      </c>
      <c r="AD88" s="50">
        <v>5</v>
      </c>
      <c r="AE88" s="51">
        <v>76</v>
      </c>
      <c r="AF88" s="30">
        <v>0.38</v>
      </c>
      <c r="AG88" s="100">
        <v>133</v>
      </c>
      <c r="AH88" s="30">
        <v>0.66</v>
      </c>
    </row>
    <row r="89" spans="1:35" x14ac:dyDescent="0.2">
      <c r="A89" s="94" t="s">
        <v>51</v>
      </c>
      <c r="B89" s="43" t="s">
        <v>41</v>
      </c>
      <c r="C89" s="48">
        <v>88</v>
      </c>
      <c r="D89" s="48">
        <v>90</v>
      </c>
      <c r="E89" s="48">
        <v>91</v>
      </c>
      <c r="F89" s="48">
        <v>91</v>
      </c>
      <c r="G89" s="48">
        <v>92</v>
      </c>
      <c r="H89" s="48">
        <v>94</v>
      </c>
      <c r="I89" s="48">
        <v>98</v>
      </c>
      <c r="J89" s="48">
        <v>101</v>
      </c>
      <c r="K89" s="48">
        <v>105</v>
      </c>
      <c r="L89" s="48">
        <v>115</v>
      </c>
      <c r="M89" s="48">
        <v>118</v>
      </c>
      <c r="N89" s="48">
        <v>122</v>
      </c>
      <c r="O89" s="48">
        <v>124</v>
      </c>
      <c r="P89" s="48">
        <v>125</v>
      </c>
      <c r="Q89" s="48">
        <v>120</v>
      </c>
      <c r="R89" s="48">
        <v>120</v>
      </c>
      <c r="S89" s="48">
        <v>121</v>
      </c>
      <c r="T89" s="48">
        <v>122</v>
      </c>
      <c r="U89" s="48">
        <v>123</v>
      </c>
      <c r="V89" s="48">
        <v>126</v>
      </c>
      <c r="W89" s="48">
        <v>129</v>
      </c>
      <c r="X89" s="48">
        <v>132</v>
      </c>
      <c r="Y89" s="48">
        <v>135</v>
      </c>
      <c r="Z89" s="48">
        <v>139</v>
      </c>
      <c r="AA89" s="48">
        <v>142</v>
      </c>
      <c r="AB89" s="48">
        <v>145</v>
      </c>
      <c r="AC89" s="49">
        <v>3</v>
      </c>
      <c r="AD89" s="50">
        <v>2</v>
      </c>
      <c r="AE89" s="51">
        <v>30</v>
      </c>
      <c r="AF89" s="30">
        <v>0.34</v>
      </c>
      <c r="AG89" s="100">
        <v>57</v>
      </c>
      <c r="AH89" s="30">
        <v>0.64</v>
      </c>
    </row>
    <row r="90" spans="1:35" x14ac:dyDescent="0.2">
      <c r="A90" s="94" t="s">
        <v>51</v>
      </c>
      <c r="B90" s="43" t="s">
        <v>42</v>
      </c>
      <c r="C90" s="48">
        <v>34</v>
      </c>
      <c r="D90" s="48">
        <v>34</v>
      </c>
      <c r="E90" s="48">
        <v>35</v>
      </c>
      <c r="F90" s="48">
        <v>35</v>
      </c>
      <c r="G90" s="48">
        <v>36</v>
      </c>
      <c r="H90" s="48">
        <v>37</v>
      </c>
      <c r="I90" s="48">
        <v>37</v>
      </c>
      <c r="J90" s="48">
        <v>38</v>
      </c>
      <c r="K90" s="48">
        <v>38</v>
      </c>
      <c r="L90" s="48">
        <v>38</v>
      </c>
      <c r="M90" s="48">
        <v>40</v>
      </c>
      <c r="N90" s="48">
        <v>41</v>
      </c>
      <c r="O90" s="48">
        <v>42</v>
      </c>
      <c r="P90" s="48">
        <v>44</v>
      </c>
      <c r="Q90" s="48">
        <v>49</v>
      </c>
      <c r="R90" s="48">
        <v>50</v>
      </c>
      <c r="S90" s="48">
        <v>52</v>
      </c>
      <c r="T90" s="48">
        <v>53</v>
      </c>
      <c r="U90" s="48">
        <v>53</v>
      </c>
      <c r="V90" s="48">
        <v>52</v>
      </c>
      <c r="W90" s="48">
        <v>52</v>
      </c>
      <c r="X90" s="48">
        <v>53</v>
      </c>
      <c r="Y90" s="48">
        <v>53</v>
      </c>
      <c r="Z90" s="48">
        <v>54</v>
      </c>
      <c r="AA90" s="48">
        <v>56</v>
      </c>
      <c r="AB90" s="48">
        <v>58</v>
      </c>
      <c r="AC90" s="49">
        <v>1</v>
      </c>
      <c r="AD90" s="50">
        <v>1</v>
      </c>
      <c r="AE90" s="51">
        <v>5</v>
      </c>
      <c r="AF90" s="30">
        <v>0.15</v>
      </c>
      <c r="AG90" s="100">
        <v>23</v>
      </c>
      <c r="AH90" s="30">
        <v>0.67</v>
      </c>
    </row>
    <row r="91" spans="1:35" x14ac:dyDescent="0.2">
      <c r="A91" s="94" t="s">
        <v>51</v>
      </c>
      <c r="B91" s="43" t="s">
        <v>43</v>
      </c>
      <c r="C91" s="48">
        <v>5</v>
      </c>
      <c r="D91" s="48">
        <v>5</v>
      </c>
      <c r="E91" s="48">
        <v>5</v>
      </c>
      <c r="F91" s="48">
        <v>5</v>
      </c>
      <c r="G91" s="48">
        <v>5</v>
      </c>
      <c r="H91" s="48">
        <v>5</v>
      </c>
      <c r="I91" s="48">
        <v>5</v>
      </c>
      <c r="J91" s="48">
        <v>5</v>
      </c>
      <c r="K91" s="48">
        <v>5</v>
      </c>
      <c r="L91" s="48">
        <v>6</v>
      </c>
      <c r="M91" s="48">
        <v>6</v>
      </c>
      <c r="N91" s="48">
        <v>6</v>
      </c>
      <c r="O91" s="48">
        <v>6</v>
      </c>
      <c r="P91" s="48">
        <v>6</v>
      </c>
      <c r="Q91" s="48">
        <v>6</v>
      </c>
      <c r="R91" s="48">
        <v>6</v>
      </c>
      <c r="S91" s="48">
        <v>7</v>
      </c>
      <c r="T91" s="48">
        <v>7</v>
      </c>
      <c r="U91" s="48">
        <v>7</v>
      </c>
      <c r="V91" s="48">
        <v>8</v>
      </c>
      <c r="W91" s="48">
        <v>8</v>
      </c>
      <c r="X91" s="48">
        <v>9</v>
      </c>
      <c r="Y91" s="48">
        <v>9</v>
      </c>
      <c r="Z91" s="48">
        <v>9</v>
      </c>
      <c r="AA91" s="48">
        <v>9</v>
      </c>
      <c r="AB91" s="48">
        <v>9</v>
      </c>
      <c r="AC91" s="49">
        <v>0</v>
      </c>
      <c r="AD91" s="50">
        <v>0</v>
      </c>
      <c r="AE91" s="51">
        <v>0</v>
      </c>
      <c r="AF91" s="30">
        <v>0.06</v>
      </c>
      <c r="AG91" s="100">
        <v>4</v>
      </c>
      <c r="AH91" s="30">
        <v>0.73</v>
      </c>
    </row>
    <row r="92" spans="1:35" ht="17.25" customHeight="1" x14ac:dyDescent="0.2">
      <c r="A92" s="24"/>
      <c r="B92" s="45" t="s">
        <v>44</v>
      </c>
      <c r="C92" s="55">
        <v>4217</v>
      </c>
      <c r="D92" s="55">
        <v>4179</v>
      </c>
      <c r="E92" s="55">
        <v>4139</v>
      </c>
      <c r="F92" s="55">
        <v>4092</v>
      </c>
      <c r="G92" s="55">
        <v>4080</v>
      </c>
      <c r="H92" s="55">
        <v>4048</v>
      </c>
      <c r="I92" s="55">
        <v>4013</v>
      </c>
      <c r="J92" s="55">
        <v>3981</v>
      </c>
      <c r="K92" s="55">
        <v>3944</v>
      </c>
      <c r="L92" s="55">
        <v>3898</v>
      </c>
      <c r="M92" s="55">
        <v>3845</v>
      </c>
      <c r="N92" s="55">
        <v>3807</v>
      </c>
      <c r="O92" s="55">
        <v>3771</v>
      </c>
      <c r="P92" s="55">
        <v>3742</v>
      </c>
      <c r="Q92" s="55">
        <v>3717</v>
      </c>
      <c r="R92" s="55">
        <v>3684</v>
      </c>
      <c r="S92" s="55">
        <v>3665</v>
      </c>
      <c r="T92" s="55">
        <v>3646</v>
      </c>
      <c r="U92" s="55">
        <v>3634</v>
      </c>
      <c r="V92" s="55">
        <v>3631</v>
      </c>
      <c r="W92" s="55">
        <v>3628</v>
      </c>
      <c r="X92" s="55">
        <v>3627</v>
      </c>
      <c r="Y92" s="55">
        <v>3621</v>
      </c>
      <c r="Z92" s="55">
        <v>3613</v>
      </c>
      <c r="AA92" s="55">
        <v>3608</v>
      </c>
      <c r="AB92" s="55">
        <v>3609</v>
      </c>
      <c r="AC92" s="56">
        <v>-37</v>
      </c>
      <c r="AD92" s="57">
        <v>-24</v>
      </c>
      <c r="AE92" s="55">
        <v>-372</v>
      </c>
      <c r="AF92" s="32">
        <v>-0.09</v>
      </c>
      <c r="AG92" s="102">
        <v>-608</v>
      </c>
      <c r="AH92" s="32">
        <v>0.02</v>
      </c>
      <c r="AI92" s="4"/>
    </row>
    <row r="93" spans="1:35" ht="17.25" customHeight="1" x14ac:dyDescent="0.2">
      <c r="A93" s="26" t="s">
        <v>52</v>
      </c>
      <c r="B93" s="46"/>
      <c r="C93" s="58">
        <v>52281</v>
      </c>
      <c r="D93" s="58">
        <v>52588</v>
      </c>
      <c r="E93" s="58">
        <v>52716</v>
      </c>
      <c r="F93" s="58">
        <v>52821</v>
      </c>
      <c r="G93" s="58">
        <v>53010</v>
      </c>
      <c r="H93" s="58">
        <v>53084</v>
      </c>
      <c r="I93" s="58">
        <v>53162</v>
      </c>
      <c r="J93" s="58">
        <v>53201</v>
      </c>
      <c r="K93" s="58">
        <v>53206</v>
      </c>
      <c r="L93" s="58">
        <v>53214</v>
      </c>
      <c r="M93" s="58">
        <v>53222</v>
      </c>
      <c r="N93" s="58">
        <v>53254</v>
      </c>
      <c r="O93" s="58">
        <v>53255</v>
      </c>
      <c r="P93" s="58">
        <v>53255</v>
      </c>
      <c r="Q93" s="58">
        <v>53255</v>
      </c>
      <c r="R93" s="58">
        <v>53244</v>
      </c>
      <c r="S93" s="58">
        <v>53243</v>
      </c>
      <c r="T93" s="58">
        <v>53235</v>
      </c>
      <c r="U93" s="58">
        <v>53254</v>
      </c>
      <c r="V93" s="58">
        <v>53235</v>
      </c>
      <c r="W93" s="58">
        <v>53239</v>
      </c>
      <c r="X93" s="58">
        <v>53234</v>
      </c>
      <c r="Y93" s="58">
        <v>53222</v>
      </c>
      <c r="Z93" s="58">
        <v>53176</v>
      </c>
      <c r="AA93" s="58">
        <v>53101</v>
      </c>
      <c r="AB93" s="59">
        <v>53042</v>
      </c>
      <c r="AC93" s="60">
        <v>94</v>
      </c>
      <c r="AD93" s="59">
        <v>30</v>
      </c>
      <c r="AE93" s="58">
        <v>941</v>
      </c>
      <c r="AF93" s="47">
        <v>0.02</v>
      </c>
      <c r="AG93" s="103">
        <v>761</v>
      </c>
      <c r="AH93" s="47">
        <v>0.01</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81</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214</v>
      </c>
      <c r="D6" s="48">
        <v>211</v>
      </c>
      <c r="E6" s="48">
        <v>213</v>
      </c>
      <c r="F6" s="48">
        <v>218</v>
      </c>
      <c r="G6" s="48">
        <v>222</v>
      </c>
      <c r="H6" s="48">
        <v>228</v>
      </c>
      <c r="I6" s="48">
        <v>234</v>
      </c>
      <c r="J6" s="48">
        <v>238</v>
      </c>
      <c r="K6" s="48">
        <v>239</v>
      </c>
      <c r="L6" s="48">
        <v>243</v>
      </c>
      <c r="M6" s="48">
        <v>243</v>
      </c>
      <c r="N6" s="48">
        <v>243</v>
      </c>
      <c r="O6" s="48">
        <v>243</v>
      </c>
      <c r="P6" s="48">
        <v>241</v>
      </c>
      <c r="Q6" s="48">
        <v>238</v>
      </c>
      <c r="R6" s="48">
        <v>237</v>
      </c>
      <c r="S6" s="48">
        <v>235</v>
      </c>
      <c r="T6" s="48">
        <v>229</v>
      </c>
      <c r="U6" s="48">
        <v>225</v>
      </c>
      <c r="V6" s="48">
        <v>221</v>
      </c>
      <c r="W6" s="48">
        <v>219</v>
      </c>
      <c r="X6" s="48">
        <v>219</v>
      </c>
      <c r="Y6" s="48">
        <v>219</v>
      </c>
      <c r="Z6" s="48">
        <v>219</v>
      </c>
      <c r="AA6" s="48">
        <v>219</v>
      </c>
      <c r="AB6" s="48">
        <v>219</v>
      </c>
      <c r="AC6" s="49">
        <v>3</v>
      </c>
      <c r="AD6" s="50">
        <v>0</v>
      </c>
      <c r="AE6" s="51">
        <v>29</v>
      </c>
      <c r="AF6" s="29">
        <v>0.14000000000000001</v>
      </c>
      <c r="AG6" s="100">
        <v>5</v>
      </c>
      <c r="AH6" s="30">
        <v>0.02</v>
      </c>
    </row>
    <row r="7" spans="1:35" x14ac:dyDescent="0.2">
      <c r="A7" s="94" t="s">
        <v>27</v>
      </c>
      <c r="B7" s="43" t="s">
        <v>29</v>
      </c>
      <c r="C7" s="48">
        <v>479</v>
      </c>
      <c r="D7" s="48">
        <v>467</v>
      </c>
      <c r="E7" s="48">
        <v>455</v>
      </c>
      <c r="F7" s="48">
        <v>440</v>
      </c>
      <c r="G7" s="48">
        <v>428</v>
      </c>
      <c r="H7" s="48">
        <v>417</v>
      </c>
      <c r="I7" s="48">
        <v>408</v>
      </c>
      <c r="J7" s="48">
        <v>404</v>
      </c>
      <c r="K7" s="48">
        <v>406</v>
      </c>
      <c r="L7" s="48">
        <v>414</v>
      </c>
      <c r="M7" s="48">
        <v>426</v>
      </c>
      <c r="N7" s="48">
        <v>433</v>
      </c>
      <c r="O7" s="48">
        <v>437</v>
      </c>
      <c r="P7" s="48">
        <v>445</v>
      </c>
      <c r="Q7" s="48">
        <v>449</v>
      </c>
      <c r="R7" s="48">
        <v>449</v>
      </c>
      <c r="S7" s="48">
        <v>448</v>
      </c>
      <c r="T7" s="48">
        <v>450</v>
      </c>
      <c r="U7" s="48">
        <v>445</v>
      </c>
      <c r="V7" s="48">
        <v>441</v>
      </c>
      <c r="W7" s="48">
        <v>435</v>
      </c>
      <c r="X7" s="48">
        <v>428</v>
      </c>
      <c r="Y7" s="48">
        <v>420</v>
      </c>
      <c r="Z7" s="48">
        <v>414</v>
      </c>
      <c r="AA7" s="48">
        <v>408</v>
      </c>
      <c r="AB7" s="48">
        <v>405</v>
      </c>
      <c r="AC7" s="49">
        <v>-5</v>
      </c>
      <c r="AD7" s="50">
        <v>-3</v>
      </c>
      <c r="AE7" s="51">
        <v>-53</v>
      </c>
      <c r="AF7" s="30">
        <v>-0.11</v>
      </c>
      <c r="AG7" s="100">
        <v>-74</v>
      </c>
      <c r="AH7" s="30">
        <v>-0.15</v>
      </c>
    </row>
    <row r="8" spans="1:35" x14ac:dyDescent="0.2">
      <c r="A8" s="94" t="s">
        <v>27</v>
      </c>
      <c r="B8" s="43" t="s">
        <v>30</v>
      </c>
      <c r="C8" s="48">
        <v>1083</v>
      </c>
      <c r="D8" s="48">
        <v>1112</v>
      </c>
      <c r="E8" s="48">
        <v>1120</v>
      </c>
      <c r="F8" s="48">
        <v>1112</v>
      </c>
      <c r="G8" s="48">
        <v>1095</v>
      </c>
      <c r="H8" s="48">
        <v>1075</v>
      </c>
      <c r="I8" s="48">
        <v>1064</v>
      </c>
      <c r="J8" s="48">
        <v>1054</v>
      </c>
      <c r="K8" s="48">
        <v>1034</v>
      </c>
      <c r="L8" s="48">
        <v>1006</v>
      </c>
      <c r="M8" s="48">
        <v>982</v>
      </c>
      <c r="N8" s="48">
        <v>961</v>
      </c>
      <c r="O8" s="48">
        <v>953</v>
      </c>
      <c r="P8" s="48">
        <v>958</v>
      </c>
      <c r="Q8" s="48">
        <v>976</v>
      </c>
      <c r="R8" s="48">
        <v>1003</v>
      </c>
      <c r="S8" s="48">
        <v>1020</v>
      </c>
      <c r="T8" s="48">
        <v>1030</v>
      </c>
      <c r="U8" s="48">
        <v>1048</v>
      </c>
      <c r="V8" s="48">
        <v>1059</v>
      </c>
      <c r="W8" s="48">
        <v>1057</v>
      </c>
      <c r="X8" s="48">
        <v>1054</v>
      </c>
      <c r="Y8" s="48">
        <v>1059</v>
      </c>
      <c r="Z8" s="48">
        <v>1045</v>
      </c>
      <c r="AA8" s="48">
        <v>1035</v>
      </c>
      <c r="AB8" s="48">
        <v>1022</v>
      </c>
      <c r="AC8" s="49">
        <v>-10</v>
      </c>
      <c r="AD8" s="50">
        <v>-2</v>
      </c>
      <c r="AE8" s="51">
        <v>-101</v>
      </c>
      <c r="AF8" s="30">
        <v>-0.09</v>
      </c>
      <c r="AG8" s="100">
        <v>-61</v>
      </c>
      <c r="AH8" s="30">
        <v>-0.06</v>
      </c>
    </row>
    <row r="9" spans="1:35" x14ac:dyDescent="0.2">
      <c r="A9" s="94" t="s">
        <v>27</v>
      </c>
      <c r="B9" s="43" t="s">
        <v>31</v>
      </c>
      <c r="C9" s="48">
        <v>1122</v>
      </c>
      <c r="D9" s="48">
        <v>1142</v>
      </c>
      <c r="E9" s="48">
        <v>1158</v>
      </c>
      <c r="F9" s="48">
        <v>1189</v>
      </c>
      <c r="G9" s="48">
        <v>1219</v>
      </c>
      <c r="H9" s="48">
        <v>1236</v>
      </c>
      <c r="I9" s="48">
        <v>1255</v>
      </c>
      <c r="J9" s="48">
        <v>1259</v>
      </c>
      <c r="K9" s="48">
        <v>1245</v>
      </c>
      <c r="L9" s="48">
        <v>1224</v>
      </c>
      <c r="M9" s="48">
        <v>1204</v>
      </c>
      <c r="N9" s="48">
        <v>1193</v>
      </c>
      <c r="O9" s="48">
        <v>1182</v>
      </c>
      <c r="P9" s="48">
        <v>1161</v>
      </c>
      <c r="Q9" s="48">
        <v>1131</v>
      </c>
      <c r="R9" s="48">
        <v>1105</v>
      </c>
      <c r="S9" s="48">
        <v>1084</v>
      </c>
      <c r="T9" s="48">
        <v>1076</v>
      </c>
      <c r="U9" s="48">
        <v>1082</v>
      </c>
      <c r="V9" s="48">
        <v>1101</v>
      </c>
      <c r="W9" s="48">
        <v>1130</v>
      </c>
      <c r="X9" s="48">
        <v>1150</v>
      </c>
      <c r="Y9" s="48">
        <v>1161</v>
      </c>
      <c r="Z9" s="48">
        <v>1183</v>
      </c>
      <c r="AA9" s="48">
        <v>1195</v>
      </c>
      <c r="AB9" s="48">
        <v>1195</v>
      </c>
      <c r="AC9" s="49">
        <v>8</v>
      </c>
      <c r="AD9" s="50">
        <v>3</v>
      </c>
      <c r="AE9" s="51">
        <v>82</v>
      </c>
      <c r="AF9" s="30">
        <v>7.0000000000000007E-2</v>
      </c>
      <c r="AG9" s="100">
        <v>72</v>
      </c>
      <c r="AH9" s="30">
        <v>0.06</v>
      </c>
    </row>
    <row r="10" spans="1:35" x14ac:dyDescent="0.2">
      <c r="A10" s="94" t="s">
        <v>27</v>
      </c>
      <c r="B10" s="43" t="s">
        <v>32</v>
      </c>
      <c r="C10" s="48">
        <v>1068</v>
      </c>
      <c r="D10" s="48">
        <v>1097</v>
      </c>
      <c r="E10" s="48">
        <v>1113</v>
      </c>
      <c r="F10" s="48">
        <v>1125</v>
      </c>
      <c r="G10" s="48">
        <v>1116</v>
      </c>
      <c r="H10" s="48">
        <v>1126</v>
      </c>
      <c r="I10" s="48">
        <v>1131</v>
      </c>
      <c r="J10" s="48">
        <v>1134</v>
      </c>
      <c r="K10" s="48">
        <v>1149</v>
      </c>
      <c r="L10" s="48">
        <v>1178</v>
      </c>
      <c r="M10" s="48">
        <v>1191</v>
      </c>
      <c r="N10" s="48">
        <v>1205</v>
      </c>
      <c r="O10" s="48">
        <v>1206</v>
      </c>
      <c r="P10" s="48">
        <v>1192</v>
      </c>
      <c r="Q10" s="48">
        <v>1172</v>
      </c>
      <c r="R10" s="48">
        <v>1155</v>
      </c>
      <c r="S10" s="48">
        <v>1145</v>
      </c>
      <c r="T10" s="48">
        <v>1133</v>
      </c>
      <c r="U10" s="48">
        <v>1115</v>
      </c>
      <c r="V10" s="48">
        <v>1086</v>
      </c>
      <c r="W10" s="48">
        <v>1063</v>
      </c>
      <c r="X10" s="48">
        <v>1043</v>
      </c>
      <c r="Y10" s="48">
        <v>1037</v>
      </c>
      <c r="Z10" s="48">
        <v>1042</v>
      </c>
      <c r="AA10" s="48">
        <v>1060</v>
      </c>
      <c r="AB10" s="48">
        <v>1087</v>
      </c>
      <c r="AC10" s="49">
        <v>12</v>
      </c>
      <c r="AD10" s="50">
        <v>1</v>
      </c>
      <c r="AE10" s="51">
        <v>123</v>
      </c>
      <c r="AF10" s="30">
        <v>0.12</v>
      </c>
      <c r="AG10" s="100">
        <v>19</v>
      </c>
      <c r="AH10" s="30">
        <v>0.02</v>
      </c>
    </row>
    <row r="11" spans="1:35" x14ac:dyDescent="0.2">
      <c r="A11" s="94" t="s">
        <v>27</v>
      </c>
      <c r="B11" s="43" t="s">
        <v>33</v>
      </c>
      <c r="C11" s="48">
        <v>995</v>
      </c>
      <c r="D11" s="48">
        <v>1002</v>
      </c>
      <c r="E11" s="48">
        <v>1028</v>
      </c>
      <c r="F11" s="48">
        <v>1069</v>
      </c>
      <c r="G11" s="48">
        <v>1101</v>
      </c>
      <c r="H11" s="48">
        <v>1117</v>
      </c>
      <c r="I11" s="48">
        <v>1126</v>
      </c>
      <c r="J11" s="48">
        <v>1125</v>
      </c>
      <c r="K11" s="48">
        <v>1120</v>
      </c>
      <c r="L11" s="48">
        <v>1115</v>
      </c>
      <c r="M11" s="48">
        <v>1126</v>
      </c>
      <c r="N11" s="48">
        <v>1135</v>
      </c>
      <c r="O11" s="48">
        <v>1141</v>
      </c>
      <c r="P11" s="48">
        <v>1157</v>
      </c>
      <c r="Q11" s="48">
        <v>1186</v>
      </c>
      <c r="R11" s="48">
        <v>1198</v>
      </c>
      <c r="S11" s="48">
        <v>1209</v>
      </c>
      <c r="T11" s="48">
        <v>1208</v>
      </c>
      <c r="U11" s="48">
        <v>1194</v>
      </c>
      <c r="V11" s="48">
        <v>1174</v>
      </c>
      <c r="W11" s="48">
        <v>1157</v>
      </c>
      <c r="X11" s="48">
        <v>1148</v>
      </c>
      <c r="Y11" s="48">
        <v>1135</v>
      </c>
      <c r="Z11" s="48">
        <v>1117</v>
      </c>
      <c r="AA11" s="48">
        <v>1088</v>
      </c>
      <c r="AB11" s="48">
        <v>1065</v>
      </c>
      <c r="AC11" s="49">
        <v>13</v>
      </c>
      <c r="AD11" s="50">
        <v>3</v>
      </c>
      <c r="AE11" s="51">
        <v>131</v>
      </c>
      <c r="AF11" s="30">
        <v>0.13</v>
      </c>
      <c r="AG11" s="100">
        <v>70</v>
      </c>
      <c r="AH11" s="30">
        <v>7.0000000000000007E-2</v>
      </c>
    </row>
    <row r="12" spans="1:35" x14ac:dyDescent="0.2">
      <c r="A12" s="94" t="s">
        <v>27</v>
      </c>
      <c r="B12" s="43" t="s">
        <v>34</v>
      </c>
      <c r="C12" s="48">
        <v>1510</v>
      </c>
      <c r="D12" s="48">
        <v>1476</v>
      </c>
      <c r="E12" s="48">
        <v>1440</v>
      </c>
      <c r="F12" s="48">
        <v>1390</v>
      </c>
      <c r="G12" s="48">
        <v>1327</v>
      </c>
      <c r="H12" s="48">
        <v>1293</v>
      </c>
      <c r="I12" s="48">
        <v>1286</v>
      </c>
      <c r="J12" s="48">
        <v>1302</v>
      </c>
      <c r="K12" s="48">
        <v>1337</v>
      </c>
      <c r="L12" s="48">
        <v>1378</v>
      </c>
      <c r="M12" s="48">
        <v>1401</v>
      </c>
      <c r="N12" s="48">
        <v>1412</v>
      </c>
      <c r="O12" s="48">
        <v>1414</v>
      </c>
      <c r="P12" s="48">
        <v>1409</v>
      </c>
      <c r="Q12" s="48">
        <v>1405</v>
      </c>
      <c r="R12" s="48">
        <v>1422</v>
      </c>
      <c r="S12" s="48">
        <v>1436</v>
      </c>
      <c r="T12" s="48">
        <v>1445</v>
      </c>
      <c r="U12" s="48">
        <v>1468</v>
      </c>
      <c r="V12" s="48">
        <v>1506</v>
      </c>
      <c r="W12" s="48">
        <v>1521</v>
      </c>
      <c r="X12" s="48">
        <v>1533</v>
      </c>
      <c r="Y12" s="48">
        <v>1530</v>
      </c>
      <c r="Z12" s="48">
        <v>1512</v>
      </c>
      <c r="AA12" s="48">
        <v>1487</v>
      </c>
      <c r="AB12" s="48">
        <v>1466</v>
      </c>
      <c r="AC12" s="49">
        <v>-11</v>
      </c>
      <c r="AD12" s="50">
        <v>-2</v>
      </c>
      <c r="AE12" s="51">
        <v>-109</v>
      </c>
      <c r="AF12" s="30">
        <v>-7.0000000000000007E-2</v>
      </c>
      <c r="AG12" s="100">
        <v>-44</v>
      </c>
      <c r="AH12" s="30">
        <v>-0.03</v>
      </c>
    </row>
    <row r="13" spans="1:35" x14ac:dyDescent="0.2">
      <c r="A13" s="94" t="s">
        <v>27</v>
      </c>
      <c r="B13" s="43" t="s">
        <v>35</v>
      </c>
      <c r="C13" s="48">
        <v>2049</v>
      </c>
      <c r="D13" s="48">
        <v>2055</v>
      </c>
      <c r="E13" s="48">
        <v>2063</v>
      </c>
      <c r="F13" s="48">
        <v>2092</v>
      </c>
      <c r="G13" s="48">
        <v>2056</v>
      </c>
      <c r="H13" s="48">
        <v>1995</v>
      </c>
      <c r="I13" s="48">
        <v>1922</v>
      </c>
      <c r="J13" s="48">
        <v>1854</v>
      </c>
      <c r="K13" s="48">
        <v>1771</v>
      </c>
      <c r="L13" s="48">
        <v>1692</v>
      </c>
      <c r="M13" s="48">
        <v>1652</v>
      </c>
      <c r="N13" s="48">
        <v>1646</v>
      </c>
      <c r="O13" s="48">
        <v>1670</v>
      </c>
      <c r="P13" s="48">
        <v>1716</v>
      </c>
      <c r="Q13" s="48">
        <v>1770</v>
      </c>
      <c r="R13" s="48">
        <v>1801</v>
      </c>
      <c r="S13" s="48">
        <v>1817</v>
      </c>
      <c r="T13" s="48">
        <v>1821</v>
      </c>
      <c r="U13" s="48">
        <v>1818</v>
      </c>
      <c r="V13" s="48">
        <v>1816</v>
      </c>
      <c r="W13" s="48">
        <v>1839</v>
      </c>
      <c r="X13" s="48">
        <v>1860</v>
      </c>
      <c r="Y13" s="48">
        <v>1875</v>
      </c>
      <c r="Z13" s="48">
        <v>1907</v>
      </c>
      <c r="AA13" s="48">
        <v>1955</v>
      </c>
      <c r="AB13" s="48">
        <v>1975</v>
      </c>
      <c r="AC13" s="49">
        <v>-40</v>
      </c>
      <c r="AD13" s="50">
        <v>-3</v>
      </c>
      <c r="AE13" s="51">
        <v>-397</v>
      </c>
      <c r="AF13" s="30">
        <v>-0.19</v>
      </c>
      <c r="AG13" s="100">
        <v>-74</v>
      </c>
      <c r="AH13" s="30">
        <v>-0.04</v>
      </c>
    </row>
    <row r="14" spans="1:35" x14ac:dyDescent="0.2">
      <c r="A14" s="94" t="s">
        <v>27</v>
      </c>
      <c r="B14" s="43" t="s">
        <v>36</v>
      </c>
      <c r="C14" s="48">
        <v>2581</v>
      </c>
      <c r="D14" s="48">
        <v>2656</v>
      </c>
      <c r="E14" s="48">
        <v>2699</v>
      </c>
      <c r="F14" s="48">
        <v>2710</v>
      </c>
      <c r="G14" s="48">
        <v>2720</v>
      </c>
      <c r="H14" s="48">
        <v>2709</v>
      </c>
      <c r="I14" s="48">
        <v>2677</v>
      </c>
      <c r="J14" s="48">
        <v>2648</v>
      </c>
      <c r="K14" s="48">
        <v>2648</v>
      </c>
      <c r="L14" s="48">
        <v>2602</v>
      </c>
      <c r="M14" s="48">
        <v>2525</v>
      </c>
      <c r="N14" s="48">
        <v>2432</v>
      </c>
      <c r="O14" s="48">
        <v>2346</v>
      </c>
      <c r="P14" s="48">
        <v>2246</v>
      </c>
      <c r="Q14" s="48">
        <v>2148</v>
      </c>
      <c r="R14" s="48">
        <v>2100</v>
      </c>
      <c r="S14" s="48">
        <v>2097</v>
      </c>
      <c r="T14" s="48">
        <v>2129</v>
      </c>
      <c r="U14" s="48">
        <v>2188</v>
      </c>
      <c r="V14" s="48">
        <v>2260</v>
      </c>
      <c r="W14" s="48">
        <v>2304</v>
      </c>
      <c r="X14" s="48">
        <v>2325</v>
      </c>
      <c r="Y14" s="48">
        <v>2332</v>
      </c>
      <c r="Z14" s="48">
        <v>2332</v>
      </c>
      <c r="AA14" s="48">
        <v>2333</v>
      </c>
      <c r="AB14" s="48">
        <v>2366</v>
      </c>
      <c r="AC14" s="49">
        <v>-6</v>
      </c>
      <c r="AD14" s="50">
        <v>-9</v>
      </c>
      <c r="AE14" s="51">
        <v>-55</v>
      </c>
      <c r="AF14" s="30">
        <v>-0.02</v>
      </c>
      <c r="AG14" s="100">
        <v>-215</v>
      </c>
      <c r="AH14" s="30">
        <v>-0.08</v>
      </c>
    </row>
    <row r="15" spans="1:35" x14ac:dyDescent="0.2">
      <c r="A15" s="94" t="s">
        <v>27</v>
      </c>
      <c r="B15" s="43" t="s">
        <v>37</v>
      </c>
      <c r="C15" s="48">
        <v>2459</v>
      </c>
      <c r="D15" s="48">
        <v>2512</v>
      </c>
      <c r="E15" s="48">
        <v>2581</v>
      </c>
      <c r="F15" s="48">
        <v>2630</v>
      </c>
      <c r="G15" s="48">
        <v>2677</v>
      </c>
      <c r="H15" s="48">
        <v>2739</v>
      </c>
      <c r="I15" s="48">
        <v>2787</v>
      </c>
      <c r="J15" s="48">
        <v>2811</v>
      </c>
      <c r="K15" s="48">
        <v>2799</v>
      </c>
      <c r="L15" s="48">
        <v>2810</v>
      </c>
      <c r="M15" s="48">
        <v>2800</v>
      </c>
      <c r="N15" s="48">
        <v>2768</v>
      </c>
      <c r="O15" s="48">
        <v>2738</v>
      </c>
      <c r="P15" s="48">
        <v>2737</v>
      </c>
      <c r="Q15" s="48">
        <v>2689</v>
      </c>
      <c r="R15" s="48">
        <v>2610</v>
      </c>
      <c r="S15" s="48">
        <v>2516</v>
      </c>
      <c r="T15" s="48">
        <v>2428</v>
      </c>
      <c r="U15" s="48">
        <v>2326</v>
      </c>
      <c r="V15" s="48">
        <v>2225</v>
      </c>
      <c r="W15" s="48">
        <v>2173</v>
      </c>
      <c r="X15" s="48">
        <v>2171</v>
      </c>
      <c r="Y15" s="48">
        <v>2205</v>
      </c>
      <c r="Z15" s="48">
        <v>2267</v>
      </c>
      <c r="AA15" s="48">
        <v>2343</v>
      </c>
      <c r="AB15" s="48">
        <v>2389</v>
      </c>
      <c r="AC15" s="49">
        <v>34</v>
      </c>
      <c r="AD15" s="50">
        <v>-3</v>
      </c>
      <c r="AE15" s="51">
        <v>341</v>
      </c>
      <c r="AF15" s="30">
        <v>0.14000000000000001</v>
      </c>
      <c r="AG15" s="100">
        <v>-70</v>
      </c>
      <c r="AH15" s="30">
        <v>-0.03</v>
      </c>
    </row>
    <row r="16" spans="1:35" x14ac:dyDescent="0.2">
      <c r="A16" s="94" t="s">
        <v>27</v>
      </c>
      <c r="B16" s="43" t="s">
        <v>38</v>
      </c>
      <c r="C16" s="48">
        <v>2434</v>
      </c>
      <c r="D16" s="48">
        <v>2432</v>
      </c>
      <c r="E16" s="48">
        <v>2423</v>
      </c>
      <c r="F16" s="48">
        <v>2445</v>
      </c>
      <c r="G16" s="48">
        <v>2507</v>
      </c>
      <c r="H16" s="48">
        <v>2556</v>
      </c>
      <c r="I16" s="48">
        <v>2617</v>
      </c>
      <c r="J16" s="48">
        <v>2698</v>
      </c>
      <c r="K16" s="48">
        <v>2758</v>
      </c>
      <c r="L16" s="48">
        <v>2810</v>
      </c>
      <c r="M16" s="48">
        <v>2877</v>
      </c>
      <c r="N16" s="48">
        <v>2931</v>
      </c>
      <c r="O16" s="48">
        <v>2958</v>
      </c>
      <c r="P16" s="48">
        <v>2948</v>
      </c>
      <c r="Q16" s="48">
        <v>2961</v>
      </c>
      <c r="R16" s="48">
        <v>2952</v>
      </c>
      <c r="S16" s="48">
        <v>2921</v>
      </c>
      <c r="T16" s="48">
        <v>2891</v>
      </c>
      <c r="U16" s="48">
        <v>2890</v>
      </c>
      <c r="V16" s="48">
        <v>2841</v>
      </c>
      <c r="W16" s="48">
        <v>2759</v>
      </c>
      <c r="X16" s="48">
        <v>2660</v>
      </c>
      <c r="Y16" s="48">
        <v>2567</v>
      </c>
      <c r="Z16" s="48">
        <v>2460</v>
      </c>
      <c r="AA16" s="48">
        <v>2355</v>
      </c>
      <c r="AB16" s="48">
        <v>2303</v>
      </c>
      <c r="AC16" s="49">
        <v>44</v>
      </c>
      <c r="AD16" s="50">
        <v>-5</v>
      </c>
      <c r="AE16" s="51">
        <v>443</v>
      </c>
      <c r="AF16" s="30">
        <v>0.18</v>
      </c>
      <c r="AG16" s="100">
        <v>-131</v>
      </c>
      <c r="AH16" s="30">
        <v>-0.05</v>
      </c>
    </row>
    <row r="17" spans="1:35" x14ac:dyDescent="0.2">
      <c r="A17" s="94" t="s">
        <v>27</v>
      </c>
      <c r="B17" s="43" t="s">
        <v>39</v>
      </c>
      <c r="C17" s="48">
        <v>2621</v>
      </c>
      <c r="D17" s="48">
        <v>2611</v>
      </c>
      <c r="E17" s="48">
        <v>2606</v>
      </c>
      <c r="F17" s="48">
        <v>2567</v>
      </c>
      <c r="G17" s="48">
        <v>2501</v>
      </c>
      <c r="H17" s="48">
        <v>2490</v>
      </c>
      <c r="I17" s="48">
        <v>2529</v>
      </c>
      <c r="J17" s="48">
        <v>2569</v>
      </c>
      <c r="K17" s="48">
        <v>2645</v>
      </c>
      <c r="L17" s="48">
        <v>2717</v>
      </c>
      <c r="M17" s="48">
        <v>2774</v>
      </c>
      <c r="N17" s="48">
        <v>2845</v>
      </c>
      <c r="O17" s="48">
        <v>2937</v>
      </c>
      <c r="P17" s="48">
        <v>3006</v>
      </c>
      <c r="Q17" s="48">
        <v>3066</v>
      </c>
      <c r="R17" s="48">
        <v>3144</v>
      </c>
      <c r="S17" s="48">
        <v>3206</v>
      </c>
      <c r="T17" s="48">
        <v>3240</v>
      </c>
      <c r="U17" s="48">
        <v>3231</v>
      </c>
      <c r="V17" s="48">
        <v>3248</v>
      </c>
      <c r="W17" s="48">
        <v>3241</v>
      </c>
      <c r="X17" s="48">
        <v>3209</v>
      </c>
      <c r="Y17" s="48">
        <v>3179</v>
      </c>
      <c r="Z17" s="48">
        <v>3181</v>
      </c>
      <c r="AA17" s="48">
        <v>3130</v>
      </c>
      <c r="AB17" s="48">
        <v>3041</v>
      </c>
      <c r="AC17" s="49">
        <v>15</v>
      </c>
      <c r="AD17" s="50">
        <v>17</v>
      </c>
      <c r="AE17" s="51">
        <v>153</v>
      </c>
      <c r="AF17" s="30">
        <v>0.06</v>
      </c>
      <c r="AG17" s="100">
        <v>420</v>
      </c>
      <c r="AH17" s="30">
        <v>0.16</v>
      </c>
    </row>
    <row r="18" spans="1:35" x14ac:dyDescent="0.2">
      <c r="A18" s="94" t="s">
        <v>27</v>
      </c>
      <c r="B18" s="43" t="s">
        <v>40</v>
      </c>
      <c r="C18" s="48">
        <v>2994</v>
      </c>
      <c r="D18" s="48">
        <v>3067</v>
      </c>
      <c r="E18" s="48">
        <v>3060</v>
      </c>
      <c r="F18" s="48">
        <v>3098</v>
      </c>
      <c r="G18" s="48">
        <v>3350</v>
      </c>
      <c r="H18" s="48">
        <v>3502</v>
      </c>
      <c r="I18" s="48">
        <v>3583</v>
      </c>
      <c r="J18" s="48">
        <v>3677</v>
      </c>
      <c r="K18" s="48">
        <v>3725</v>
      </c>
      <c r="L18" s="48">
        <v>3639</v>
      </c>
      <c r="M18" s="48">
        <v>3631</v>
      </c>
      <c r="N18" s="48">
        <v>3699</v>
      </c>
      <c r="O18" s="48">
        <v>3767</v>
      </c>
      <c r="P18" s="48">
        <v>3889</v>
      </c>
      <c r="Q18" s="48">
        <v>4005</v>
      </c>
      <c r="R18" s="48">
        <v>4102</v>
      </c>
      <c r="S18" s="48">
        <v>4218</v>
      </c>
      <c r="T18" s="48">
        <v>4362</v>
      </c>
      <c r="U18" s="48">
        <v>4475</v>
      </c>
      <c r="V18" s="48">
        <v>4575</v>
      </c>
      <c r="W18" s="48">
        <v>4697</v>
      </c>
      <c r="X18" s="48">
        <v>4798</v>
      </c>
      <c r="Y18" s="48">
        <v>4857</v>
      </c>
      <c r="Z18" s="48">
        <v>4850</v>
      </c>
      <c r="AA18" s="48">
        <v>4880</v>
      </c>
      <c r="AB18" s="48">
        <v>4879</v>
      </c>
      <c r="AC18" s="49">
        <v>64</v>
      </c>
      <c r="AD18" s="50">
        <v>75</v>
      </c>
      <c r="AE18" s="51">
        <v>637</v>
      </c>
      <c r="AF18" s="30">
        <v>0.21</v>
      </c>
      <c r="AG18" s="100">
        <v>1885</v>
      </c>
      <c r="AH18" s="30">
        <v>0.63</v>
      </c>
    </row>
    <row r="19" spans="1:35" x14ac:dyDescent="0.2">
      <c r="A19" s="94" t="s">
        <v>27</v>
      </c>
      <c r="B19" s="43" t="s">
        <v>41</v>
      </c>
      <c r="C19" s="48">
        <v>3015</v>
      </c>
      <c r="D19" s="48">
        <v>3034</v>
      </c>
      <c r="E19" s="48">
        <v>3071</v>
      </c>
      <c r="F19" s="48">
        <v>3056</v>
      </c>
      <c r="G19" s="48">
        <v>3096</v>
      </c>
      <c r="H19" s="48">
        <v>3171</v>
      </c>
      <c r="I19" s="48">
        <v>3287</v>
      </c>
      <c r="J19" s="48">
        <v>3327</v>
      </c>
      <c r="K19" s="48">
        <v>3420</v>
      </c>
      <c r="L19" s="48">
        <v>3714</v>
      </c>
      <c r="M19" s="48">
        <v>3892</v>
      </c>
      <c r="N19" s="48">
        <v>3989</v>
      </c>
      <c r="O19" s="48">
        <v>4092</v>
      </c>
      <c r="P19" s="48">
        <v>4148</v>
      </c>
      <c r="Q19" s="48">
        <v>4066</v>
      </c>
      <c r="R19" s="48">
        <v>4075</v>
      </c>
      <c r="S19" s="48">
        <v>4170</v>
      </c>
      <c r="T19" s="48">
        <v>4262</v>
      </c>
      <c r="U19" s="48">
        <v>4415</v>
      </c>
      <c r="V19" s="48">
        <v>4564</v>
      </c>
      <c r="W19" s="48">
        <v>4690</v>
      </c>
      <c r="X19" s="48">
        <v>4843</v>
      </c>
      <c r="Y19" s="48">
        <v>5021</v>
      </c>
      <c r="Z19" s="48">
        <v>5167</v>
      </c>
      <c r="AA19" s="48">
        <v>5297</v>
      </c>
      <c r="AB19" s="48">
        <v>5452</v>
      </c>
      <c r="AC19" s="49">
        <v>88</v>
      </c>
      <c r="AD19" s="50">
        <v>97</v>
      </c>
      <c r="AE19" s="51">
        <v>878</v>
      </c>
      <c r="AF19" s="30">
        <v>0.28999999999999998</v>
      </c>
      <c r="AG19" s="100">
        <v>2437</v>
      </c>
      <c r="AH19" s="30">
        <v>0.81</v>
      </c>
    </row>
    <row r="20" spans="1:35" x14ac:dyDescent="0.2">
      <c r="A20" s="94" t="s">
        <v>27</v>
      </c>
      <c r="B20" s="43" t="s">
        <v>42</v>
      </c>
      <c r="C20" s="48">
        <v>1933</v>
      </c>
      <c r="D20" s="48">
        <v>1960</v>
      </c>
      <c r="E20" s="48">
        <v>1974</v>
      </c>
      <c r="F20" s="48">
        <v>2015</v>
      </c>
      <c r="G20" s="48">
        <v>2052</v>
      </c>
      <c r="H20" s="48">
        <v>2094</v>
      </c>
      <c r="I20" s="48">
        <v>2119</v>
      </c>
      <c r="J20" s="48">
        <v>2158</v>
      </c>
      <c r="K20" s="48">
        <v>2168</v>
      </c>
      <c r="L20" s="48">
        <v>2203</v>
      </c>
      <c r="M20" s="48">
        <v>2268</v>
      </c>
      <c r="N20" s="48">
        <v>2360</v>
      </c>
      <c r="O20" s="48">
        <v>2390</v>
      </c>
      <c r="P20" s="48">
        <v>2465</v>
      </c>
      <c r="Q20" s="48">
        <v>2705</v>
      </c>
      <c r="R20" s="48">
        <v>2845</v>
      </c>
      <c r="S20" s="48">
        <v>2922</v>
      </c>
      <c r="T20" s="48">
        <v>2996</v>
      </c>
      <c r="U20" s="48">
        <v>3037</v>
      </c>
      <c r="V20" s="48">
        <v>2994</v>
      </c>
      <c r="W20" s="48">
        <v>3025</v>
      </c>
      <c r="X20" s="48">
        <v>3118</v>
      </c>
      <c r="Y20" s="48">
        <v>3204</v>
      </c>
      <c r="Z20" s="48">
        <v>3338</v>
      </c>
      <c r="AA20" s="48">
        <v>3468</v>
      </c>
      <c r="AB20" s="48">
        <v>3582</v>
      </c>
      <c r="AC20" s="49">
        <v>34</v>
      </c>
      <c r="AD20" s="50">
        <v>66</v>
      </c>
      <c r="AE20" s="51">
        <v>335</v>
      </c>
      <c r="AF20" s="30">
        <v>0.17</v>
      </c>
      <c r="AG20" s="100">
        <v>1649</v>
      </c>
      <c r="AH20" s="30">
        <v>0.85</v>
      </c>
    </row>
    <row r="21" spans="1:35" x14ac:dyDescent="0.2">
      <c r="A21" s="94" t="s">
        <v>27</v>
      </c>
      <c r="B21" s="43" t="s">
        <v>43</v>
      </c>
      <c r="C21" s="48">
        <v>1001</v>
      </c>
      <c r="D21" s="48">
        <v>1028</v>
      </c>
      <c r="E21" s="48">
        <v>1043</v>
      </c>
      <c r="F21" s="48">
        <v>1067</v>
      </c>
      <c r="G21" s="48">
        <v>1089</v>
      </c>
      <c r="H21" s="48">
        <v>1102</v>
      </c>
      <c r="I21" s="48">
        <v>1117</v>
      </c>
      <c r="J21" s="48">
        <v>1135</v>
      </c>
      <c r="K21" s="48">
        <v>1161</v>
      </c>
      <c r="L21" s="48">
        <v>1182</v>
      </c>
      <c r="M21" s="48">
        <v>1209</v>
      </c>
      <c r="N21" s="48">
        <v>1229</v>
      </c>
      <c r="O21" s="48">
        <v>1247</v>
      </c>
      <c r="P21" s="48">
        <v>1251</v>
      </c>
      <c r="Q21" s="48">
        <v>1273</v>
      </c>
      <c r="R21" s="48">
        <v>1316</v>
      </c>
      <c r="S21" s="48">
        <v>1366</v>
      </c>
      <c r="T21" s="48">
        <v>1393</v>
      </c>
      <c r="U21" s="48">
        <v>1436</v>
      </c>
      <c r="V21" s="48">
        <v>1594</v>
      </c>
      <c r="W21" s="48">
        <v>1685</v>
      </c>
      <c r="X21" s="48">
        <v>1744</v>
      </c>
      <c r="Y21" s="48">
        <v>1781</v>
      </c>
      <c r="Z21" s="48">
        <v>1810</v>
      </c>
      <c r="AA21" s="48">
        <v>1833</v>
      </c>
      <c r="AB21" s="48">
        <v>1872</v>
      </c>
      <c r="AC21" s="49">
        <v>21</v>
      </c>
      <c r="AD21" s="50">
        <v>35</v>
      </c>
      <c r="AE21" s="51">
        <v>208</v>
      </c>
      <c r="AF21" s="30">
        <v>0.21</v>
      </c>
      <c r="AG21" s="100">
        <v>872</v>
      </c>
      <c r="AH21" s="30">
        <v>0.87</v>
      </c>
    </row>
    <row r="22" spans="1:35" ht="17.25" customHeight="1" x14ac:dyDescent="0.2">
      <c r="A22" s="28"/>
      <c r="B22" s="44" t="s">
        <v>44</v>
      </c>
      <c r="C22" s="52">
        <v>27557</v>
      </c>
      <c r="D22" s="52">
        <v>27860</v>
      </c>
      <c r="E22" s="52">
        <v>28047</v>
      </c>
      <c r="F22" s="52">
        <v>28225</v>
      </c>
      <c r="G22" s="52">
        <v>28557</v>
      </c>
      <c r="H22" s="52">
        <v>28851</v>
      </c>
      <c r="I22" s="52">
        <v>29141</v>
      </c>
      <c r="J22" s="52">
        <v>29393</v>
      </c>
      <c r="K22" s="52">
        <v>29624</v>
      </c>
      <c r="L22" s="52">
        <v>29926</v>
      </c>
      <c r="M22" s="52">
        <v>30201</v>
      </c>
      <c r="N22" s="52">
        <v>30481</v>
      </c>
      <c r="O22" s="52">
        <v>30721</v>
      </c>
      <c r="P22" s="52">
        <v>30970</v>
      </c>
      <c r="Q22" s="52">
        <v>31242</v>
      </c>
      <c r="R22" s="52">
        <v>31515</v>
      </c>
      <c r="S22" s="52">
        <v>31808</v>
      </c>
      <c r="T22" s="52">
        <v>32094</v>
      </c>
      <c r="U22" s="52">
        <v>32393</v>
      </c>
      <c r="V22" s="52">
        <v>32704</v>
      </c>
      <c r="W22" s="52">
        <v>32996</v>
      </c>
      <c r="X22" s="52">
        <v>33302</v>
      </c>
      <c r="Y22" s="52">
        <v>33584</v>
      </c>
      <c r="Z22" s="52">
        <v>33843</v>
      </c>
      <c r="AA22" s="52">
        <v>34086</v>
      </c>
      <c r="AB22" s="52">
        <v>34317</v>
      </c>
      <c r="AC22" s="53">
        <v>264</v>
      </c>
      <c r="AD22" s="54">
        <v>270</v>
      </c>
      <c r="AE22" s="52">
        <v>2644</v>
      </c>
      <c r="AF22" s="31">
        <v>0.1</v>
      </c>
      <c r="AG22" s="101">
        <v>6760</v>
      </c>
      <c r="AH22" s="31">
        <v>0.25</v>
      </c>
      <c r="AI22" s="4"/>
    </row>
    <row r="23" spans="1:35" x14ac:dyDescent="0.2">
      <c r="A23" s="94" t="s">
        <v>45</v>
      </c>
      <c r="B23" s="43" t="s">
        <v>28</v>
      </c>
      <c r="C23" s="48">
        <v>226</v>
      </c>
      <c r="D23" s="48">
        <v>227</v>
      </c>
      <c r="E23" s="48">
        <v>233</v>
      </c>
      <c r="F23" s="48">
        <v>242</v>
      </c>
      <c r="G23" s="48">
        <v>246</v>
      </c>
      <c r="H23" s="48">
        <v>254</v>
      </c>
      <c r="I23" s="48">
        <v>259</v>
      </c>
      <c r="J23" s="48">
        <v>265</v>
      </c>
      <c r="K23" s="48">
        <v>266</v>
      </c>
      <c r="L23" s="48">
        <v>270</v>
      </c>
      <c r="M23" s="48">
        <v>270</v>
      </c>
      <c r="N23" s="48">
        <v>270</v>
      </c>
      <c r="O23" s="48">
        <v>270</v>
      </c>
      <c r="P23" s="48">
        <v>268</v>
      </c>
      <c r="Q23" s="48">
        <v>265</v>
      </c>
      <c r="R23" s="48">
        <v>264</v>
      </c>
      <c r="S23" s="48">
        <v>261</v>
      </c>
      <c r="T23" s="48">
        <v>254</v>
      </c>
      <c r="U23" s="48">
        <v>250</v>
      </c>
      <c r="V23" s="48">
        <v>246</v>
      </c>
      <c r="W23" s="48">
        <v>243</v>
      </c>
      <c r="X23" s="48">
        <v>244</v>
      </c>
      <c r="Y23" s="48">
        <v>243</v>
      </c>
      <c r="Z23" s="48">
        <v>243</v>
      </c>
      <c r="AA23" s="48">
        <v>243</v>
      </c>
      <c r="AB23" s="48">
        <v>243</v>
      </c>
      <c r="AC23" s="49">
        <v>4</v>
      </c>
      <c r="AD23" s="50">
        <v>1</v>
      </c>
      <c r="AE23" s="51">
        <v>44</v>
      </c>
      <c r="AF23" s="30">
        <v>0.19</v>
      </c>
      <c r="AG23" s="100">
        <v>17</v>
      </c>
      <c r="AH23" s="30">
        <v>7.0000000000000007E-2</v>
      </c>
    </row>
    <row r="24" spans="1:35" x14ac:dyDescent="0.2">
      <c r="A24" s="94" t="s">
        <v>45</v>
      </c>
      <c r="B24" s="43" t="s">
        <v>29</v>
      </c>
      <c r="C24" s="48">
        <v>750</v>
      </c>
      <c r="D24" s="48">
        <v>743</v>
      </c>
      <c r="E24" s="48">
        <v>737</v>
      </c>
      <c r="F24" s="48">
        <v>724</v>
      </c>
      <c r="G24" s="48">
        <v>704</v>
      </c>
      <c r="H24" s="48">
        <v>687</v>
      </c>
      <c r="I24" s="48">
        <v>672</v>
      </c>
      <c r="J24" s="48">
        <v>665</v>
      </c>
      <c r="K24" s="48">
        <v>669</v>
      </c>
      <c r="L24" s="48">
        <v>682</v>
      </c>
      <c r="M24" s="48">
        <v>702</v>
      </c>
      <c r="N24" s="48">
        <v>715</v>
      </c>
      <c r="O24" s="48">
        <v>722</v>
      </c>
      <c r="P24" s="48">
        <v>736</v>
      </c>
      <c r="Q24" s="48">
        <v>743</v>
      </c>
      <c r="R24" s="48">
        <v>743</v>
      </c>
      <c r="S24" s="48">
        <v>742</v>
      </c>
      <c r="T24" s="48">
        <v>746</v>
      </c>
      <c r="U24" s="48">
        <v>737</v>
      </c>
      <c r="V24" s="48">
        <v>730</v>
      </c>
      <c r="W24" s="48">
        <v>721</v>
      </c>
      <c r="X24" s="48">
        <v>709</v>
      </c>
      <c r="Y24" s="48">
        <v>696</v>
      </c>
      <c r="Z24" s="48">
        <v>687</v>
      </c>
      <c r="AA24" s="48">
        <v>677</v>
      </c>
      <c r="AB24" s="48">
        <v>672</v>
      </c>
      <c r="AC24" s="49">
        <v>-5</v>
      </c>
      <c r="AD24" s="50">
        <v>-3</v>
      </c>
      <c r="AE24" s="51">
        <v>-48</v>
      </c>
      <c r="AF24" s="30">
        <v>-0.06</v>
      </c>
      <c r="AG24" s="100">
        <v>-78</v>
      </c>
      <c r="AH24" s="30">
        <v>-0.1</v>
      </c>
    </row>
    <row r="25" spans="1:35" x14ac:dyDescent="0.2">
      <c r="A25" s="94" t="s">
        <v>45</v>
      </c>
      <c r="B25" s="43" t="s">
        <v>30</v>
      </c>
      <c r="C25" s="48">
        <v>1591</v>
      </c>
      <c r="D25" s="48">
        <v>1646</v>
      </c>
      <c r="E25" s="48">
        <v>1672</v>
      </c>
      <c r="F25" s="48">
        <v>1675</v>
      </c>
      <c r="G25" s="48">
        <v>1648</v>
      </c>
      <c r="H25" s="48">
        <v>1618</v>
      </c>
      <c r="I25" s="48">
        <v>1601</v>
      </c>
      <c r="J25" s="48">
        <v>1586</v>
      </c>
      <c r="K25" s="48">
        <v>1556</v>
      </c>
      <c r="L25" s="48">
        <v>1515</v>
      </c>
      <c r="M25" s="48">
        <v>1479</v>
      </c>
      <c r="N25" s="48">
        <v>1449</v>
      </c>
      <c r="O25" s="48">
        <v>1436</v>
      </c>
      <c r="P25" s="48">
        <v>1445</v>
      </c>
      <c r="Q25" s="48">
        <v>1471</v>
      </c>
      <c r="R25" s="48">
        <v>1512</v>
      </c>
      <c r="S25" s="48">
        <v>1539</v>
      </c>
      <c r="T25" s="48">
        <v>1554</v>
      </c>
      <c r="U25" s="48">
        <v>1583</v>
      </c>
      <c r="V25" s="48">
        <v>1600</v>
      </c>
      <c r="W25" s="48">
        <v>1599</v>
      </c>
      <c r="X25" s="48">
        <v>1595</v>
      </c>
      <c r="Y25" s="48">
        <v>1603</v>
      </c>
      <c r="Z25" s="48">
        <v>1583</v>
      </c>
      <c r="AA25" s="48">
        <v>1567</v>
      </c>
      <c r="AB25" s="48">
        <v>1547</v>
      </c>
      <c r="AC25" s="49">
        <v>-11</v>
      </c>
      <c r="AD25" s="50">
        <v>-2</v>
      </c>
      <c r="AE25" s="51">
        <v>-112</v>
      </c>
      <c r="AF25" s="30">
        <v>-7.0000000000000007E-2</v>
      </c>
      <c r="AG25" s="100">
        <v>-44</v>
      </c>
      <c r="AH25" s="30">
        <v>-0.03</v>
      </c>
    </row>
    <row r="26" spans="1:35" x14ac:dyDescent="0.2">
      <c r="A26" s="94" t="s">
        <v>45</v>
      </c>
      <c r="B26" s="43" t="s">
        <v>31</v>
      </c>
      <c r="C26" s="48">
        <v>2014</v>
      </c>
      <c r="D26" s="48">
        <v>2055</v>
      </c>
      <c r="E26" s="48">
        <v>2092</v>
      </c>
      <c r="F26" s="48">
        <v>2153</v>
      </c>
      <c r="G26" s="48">
        <v>2210</v>
      </c>
      <c r="H26" s="48">
        <v>2241</v>
      </c>
      <c r="I26" s="48">
        <v>2274</v>
      </c>
      <c r="J26" s="48">
        <v>2279</v>
      </c>
      <c r="K26" s="48">
        <v>2254</v>
      </c>
      <c r="L26" s="48">
        <v>2216</v>
      </c>
      <c r="M26" s="48">
        <v>2181</v>
      </c>
      <c r="N26" s="48">
        <v>2162</v>
      </c>
      <c r="O26" s="48">
        <v>2141</v>
      </c>
      <c r="P26" s="48">
        <v>2104</v>
      </c>
      <c r="Q26" s="48">
        <v>2050</v>
      </c>
      <c r="R26" s="48">
        <v>2003</v>
      </c>
      <c r="S26" s="48">
        <v>1964</v>
      </c>
      <c r="T26" s="48">
        <v>1951</v>
      </c>
      <c r="U26" s="48">
        <v>1962</v>
      </c>
      <c r="V26" s="48">
        <v>1996</v>
      </c>
      <c r="W26" s="48">
        <v>2049</v>
      </c>
      <c r="X26" s="48">
        <v>2085</v>
      </c>
      <c r="Y26" s="48">
        <v>2106</v>
      </c>
      <c r="Z26" s="48">
        <v>2146</v>
      </c>
      <c r="AA26" s="48">
        <v>2169</v>
      </c>
      <c r="AB26" s="48">
        <v>2168</v>
      </c>
      <c r="AC26" s="49">
        <v>17</v>
      </c>
      <c r="AD26" s="50">
        <v>6</v>
      </c>
      <c r="AE26" s="51">
        <v>167</v>
      </c>
      <c r="AF26" s="30">
        <v>0.08</v>
      </c>
      <c r="AG26" s="100">
        <v>155</v>
      </c>
      <c r="AH26" s="30">
        <v>0.08</v>
      </c>
    </row>
    <row r="27" spans="1:35" x14ac:dyDescent="0.2">
      <c r="A27" s="94" t="s">
        <v>45</v>
      </c>
      <c r="B27" s="43" t="s">
        <v>32</v>
      </c>
      <c r="C27" s="48">
        <v>2408</v>
      </c>
      <c r="D27" s="48">
        <v>2491</v>
      </c>
      <c r="E27" s="48">
        <v>2547</v>
      </c>
      <c r="F27" s="48">
        <v>2590</v>
      </c>
      <c r="G27" s="48">
        <v>2571</v>
      </c>
      <c r="H27" s="48">
        <v>2595</v>
      </c>
      <c r="I27" s="48">
        <v>2608</v>
      </c>
      <c r="J27" s="48">
        <v>2616</v>
      </c>
      <c r="K27" s="48">
        <v>2650</v>
      </c>
      <c r="L27" s="48">
        <v>2717</v>
      </c>
      <c r="M27" s="48">
        <v>2749</v>
      </c>
      <c r="N27" s="48">
        <v>2779</v>
      </c>
      <c r="O27" s="48">
        <v>2780</v>
      </c>
      <c r="P27" s="48">
        <v>2749</v>
      </c>
      <c r="Q27" s="48">
        <v>2703</v>
      </c>
      <c r="R27" s="48">
        <v>2663</v>
      </c>
      <c r="S27" s="48">
        <v>2640</v>
      </c>
      <c r="T27" s="48">
        <v>2613</v>
      </c>
      <c r="U27" s="48">
        <v>2569</v>
      </c>
      <c r="V27" s="48">
        <v>2503</v>
      </c>
      <c r="W27" s="48">
        <v>2449</v>
      </c>
      <c r="X27" s="48">
        <v>2403</v>
      </c>
      <c r="Y27" s="48">
        <v>2390</v>
      </c>
      <c r="Z27" s="48">
        <v>2401</v>
      </c>
      <c r="AA27" s="48">
        <v>2443</v>
      </c>
      <c r="AB27" s="48">
        <v>2505</v>
      </c>
      <c r="AC27" s="49">
        <v>34</v>
      </c>
      <c r="AD27" s="50">
        <v>4</v>
      </c>
      <c r="AE27" s="51">
        <v>340</v>
      </c>
      <c r="AF27" s="30">
        <v>0.14000000000000001</v>
      </c>
      <c r="AG27" s="100">
        <v>97</v>
      </c>
      <c r="AH27" s="30">
        <v>0.04</v>
      </c>
    </row>
    <row r="28" spans="1:35" x14ac:dyDescent="0.2">
      <c r="A28" s="94" t="s">
        <v>45</v>
      </c>
      <c r="B28" s="43" t="s">
        <v>33</v>
      </c>
      <c r="C28" s="48">
        <v>1972</v>
      </c>
      <c r="D28" s="48">
        <v>2002</v>
      </c>
      <c r="E28" s="48">
        <v>2070</v>
      </c>
      <c r="F28" s="48">
        <v>2169</v>
      </c>
      <c r="G28" s="48">
        <v>2233</v>
      </c>
      <c r="H28" s="48">
        <v>2266</v>
      </c>
      <c r="I28" s="48">
        <v>2284</v>
      </c>
      <c r="J28" s="48">
        <v>2283</v>
      </c>
      <c r="K28" s="48">
        <v>2272</v>
      </c>
      <c r="L28" s="48">
        <v>2262</v>
      </c>
      <c r="M28" s="48">
        <v>2287</v>
      </c>
      <c r="N28" s="48">
        <v>2305</v>
      </c>
      <c r="O28" s="48">
        <v>2318</v>
      </c>
      <c r="P28" s="48">
        <v>2351</v>
      </c>
      <c r="Q28" s="48">
        <v>2411</v>
      </c>
      <c r="R28" s="48">
        <v>2436</v>
      </c>
      <c r="S28" s="48">
        <v>2458</v>
      </c>
      <c r="T28" s="48">
        <v>2456</v>
      </c>
      <c r="U28" s="48">
        <v>2427</v>
      </c>
      <c r="V28" s="48">
        <v>2386</v>
      </c>
      <c r="W28" s="48">
        <v>2351</v>
      </c>
      <c r="X28" s="48">
        <v>2332</v>
      </c>
      <c r="Y28" s="48">
        <v>2307</v>
      </c>
      <c r="Z28" s="48">
        <v>2269</v>
      </c>
      <c r="AA28" s="48">
        <v>2211</v>
      </c>
      <c r="AB28" s="48">
        <v>2164</v>
      </c>
      <c r="AC28" s="49">
        <v>31</v>
      </c>
      <c r="AD28" s="50">
        <v>8</v>
      </c>
      <c r="AE28" s="51">
        <v>315</v>
      </c>
      <c r="AF28" s="30">
        <v>0.16</v>
      </c>
      <c r="AG28" s="100">
        <v>192</v>
      </c>
      <c r="AH28" s="30">
        <v>0.1</v>
      </c>
    </row>
    <row r="29" spans="1:35" x14ac:dyDescent="0.2">
      <c r="A29" s="94" t="s">
        <v>45</v>
      </c>
      <c r="B29" s="43" t="s">
        <v>34</v>
      </c>
      <c r="C29" s="48">
        <v>2571</v>
      </c>
      <c r="D29" s="48">
        <v>2541</v>
      </c>
      <c r="E29" s="48">
        <v>2504</v>
      </c>
      <c r="F29" s="48">
        <v>2443</v>
      </c>
      <c r="G29" s="48">
        <v>2330</v>
      </c>
      <c r="H29" s="48">
        <v>2271</v>
      </c>
      <c r="I29" s="48">
        <v>2258</v>
      </c>
      <c r="J29" s="48">
        <v>2287</v>
      </c>
      <c r="K29" s="48">
        <v>2348</v>
      </c>
      <c r="L29" s="48">
        <v>2422</v>
      </c>
      <c r="M29" s="48">
        <v>2462</v>
      </c>
      <c r="N29" s="48">
        <v>2483</v>
      </c>
      <c r="O29" s="48">
        <v>2485</v>
      </c>
      <c r="P29" s="48">
        <v>2477</v>
      </c>
      <c r="Q29" s="48">
        <v>2471</v>
      </c>
      <c r="R29" s="48">
        <v>2500</v>
      </c>
      <c r="S29" s="48">
        <v>2524</v>
      </c>
      <c r="T29" s="48">
        <v>2540</v>
      </c>
      <c r="U29" s="48">
        <v>2579</v>
      </c>
      <c r="V29" s="48">
        <v>2644</v>
      </c>
      <c r="W29" s="48">
        <v>2671</v>
      </c>
      <c r="X29" s="48">
        <v>2691</v>
      </c>
      <c r="Y29" s="48">
        <v>2686</v>
      </c>
      <c r="Z29" s="48">
        <v>2654</v>
      </c>
      <c r="AA29" s="48">
        <v>2610</v>
      </c>
      <c r="AB29" s="48">
        <v>2572</v>
      </c>
      <c r="AC29" s="49">
        <v>-11</v>
      </c>
      <c r="AD29" s="50">
        <v>0</v>
      </c>
      <c r="AE29" s="51">
        <v>-109</v>
      </c>
      <c r="AF29" s="30">
        <v>-0.04</v>
      </c>
      <c r="AG29" s="100">
        <v>1</v>
      </c>
      <c r="AH29" s="30">
        <v>0</v>
      </c>
    </row>
    <row r="30" spans="1:35" x14ac:dyDescent="0.2">
      <c r="A30" s="94" t="s">
        <v>45</v>
      </c>
      <c r="B30" s="43" t="s">
        <v>35</v>
      </c>
      <c r="C30" s="48">
        <v>2845</v>
      </c>
      <c r="D30" s="48">
        <v>2894</v>
      </c>
      <c r="E30" s="48">
        <v>2943</v>
      </c>
      <c r="F30" s="48">
        <v>3022</v>
      </c>
      <c r="G30" s="48">
        <v>2970</v>
      </c>
      <c r="H30" s="48">
        <v>2882</v>
      </c>
      <c r="I30" s="48">
        <v>2777</v>
      </c>
      <c r="J30" s="48">
        <v>2678</v>
      </c>
      <c r="K30" s="48">
        <v>2560</v>
      </c>
      <c r="L30" s="48">
        <v>2446</v>
      </c>
      <c r="M30" s="48">
        <v>2389</v>
      </c>
      <c r="N30" s="48">
        <v>2383</v>
      </c>
      <c r="O30" s="48">
        <v>2419</v>
      </c>
      <c r="P30" s="48">
        <v>2486</v>
      </c>
      <c r="Q30" s="48">
        <v>2566</v>
      </c>
      <c r="R30" s="48">
        <v>2613</v>
      </c>
      <c r="S30" s="48">
        <v>2638</v>
      </c>
      <c r="T30" s="48">
        <v>2645</v>
      </c>
      <c r="U30" s="48">
        <v>2641</v>
      </c>
      <c r="V30" s="48">
        <v>2639</v>
      </c>
      <c r="W30" s="48">
        <v>2673</v>
      </c>
      <c r="X30" s="48">
        <v>2704</v>
      </c>
      <c r="Y30" s="48">
        <v>2727</v>
      </c>
      <c r="Z30" s="48">
        <v>2774</v>
      </c>
      <c r="AA30" s="48">
        <v>2845</v>
      </c>
      <c r="AB30" s="48">
        <v>2873</v>
      </c>
      <c r="AC30" s="49">
        <v>-46</v>
      </c>
      <c r="AD30" s="50">
        <v>1</v>
      </c>
      <c r="AE30" s="51">
        <v>-456</v>
      </c>
      <c r="AF30" s="30">
        <v>-0.16</v>
      </c>
      <c r="AG30" s="100">
        <v>28</v>
      </c>
      <c r="AH30" s="30">
        <v>0.01</v>
      </c>
    </row>
    <row r="31" spans="1:35" x14ac:dyDescent="0.2">
      <c r="A31" s="94" t="s">
        <v>45</v>
      </c>
      <c r="B31" s="43" t="s">
        <v>36</v>
      </c>
      <c r="C31" s="48">
        <v>2643</v>
      </c>
      <c r="D31" s="48">
        <v>2766</v>
      </c>
      <c r="E31" s="48">
        <v>2858</v>
      </c>
      <c r="F31" s="48">
        <v>2915</v>
      </c>
      <c r="G31" s="48">
        <v>2927</v>
      </c>
      <c r="H31" s="48">
        <v>2916</v>
      </c>
      <c r="I31" s="48">
        <v>2881</v>
      </c>
      <c r="J31" s="48">
        <v>2850</v>
      </c>
      <c r="K31" s="48">
        <v>2850</v>
      </c>
      <c r="L31" s="48">
        <v>2800</v>
      </c>
      <c r="M31" s="48">
        <v>2716</v>
      </c>
      <c r="N31" s="48">
        <v>2615</v>
      </c>
      <c r="O31" s="48">
        <v>2520</v>
      </c>
      <c r="P31" s="48">
        <v>2411</v>
      </c>
      <c r="Q31" s="48">
        <v>2304</v>
      </c>
      <c r="R31" s="48">
        <v>2249</v>
      </c>
      <c r="S31" s="48">
        <v>2243</v>
      </c>
      <c r="T31" s="48">
        <v>2275</v>
      </c>
      <c r="U31" s="48">
        <v>2337</v>
      </c>
      <c r="V31" s="48">
        <v>2413</v>
      </c>
      <c r="W31" s="48">
        <v>2458</v>
      </c>
      <c r="X31" s="48">
        <v>2480</v>
      </c>
      <c r="Y31" s="48">
        <v>2486</v>
      </c>
      <c r="Z31" s="48">
        <v>2484</v>
      </c>
      <c r="AA31" s="48">
        <v>2484</v>
      </c>
      <c r="AB31" s="48">
        <v>2518</v>
      </c>
      <c r="AC31" s="49">
        <v>7</v>
      </c>
      <c r="AD31" s="50">
        <v>-5</v>
      </c>
      <c r="AE31" s="51">
        <v>74</v>
      </c>
      <c r="AF31" s="30">
        <v>0.03</v>
      </c>
      <c r="AG31" s="100">
        <v>-125</v>
      </c>
      <c r="AH31" s="30">
        <v>-0.05</v>
      </c>
    </row>
    <row r="32" spans="1:35" x14ac:dyDescent="0.2">
      <c r="A32" s="94" t="s">
        <v>45</v>
      </c>
      <c r="B32" s="43" t="s">
        <v>37</v>
      </c>
      <c r="C32" s="48">
        <v>1958</v>
      </c>
      <c r="D32" s="48">
        <v>2041</v>
      </c>
      <c r="E32" s="48">
        <v>2142</v>
      </c>
      <c r="F32" s="48">
        <v>2226</v>
      </c>
      <c r="G32" s="48">
        <v>2265</v>
      </c>
      <c r="H32" s="48">
        <v>2318</v>
      </c>
      <c r="I32" s="48">
        <v>2359</v>
      </c>
      <c r="J32" s="48">
        <v>2378</v>
      </c>
      <c r="K32" s="48">
        <v>2368</v>
      </c>
      <c r="L32" s="48">
        <v>2379</v>
      </c>
      <c r="M32" s="48">
        <v>2371</v>
      </c>
      <c r="N32" s="48">
        <v>2344</v>
      </c>
      <c r="O32" s="48">
        <v>2319</v>
      </c>
      <c r="P32" s="48">
        <v>2320</v>
      </c>
      <c r="Q32" s="48">
        <v>2279</v>
      </c>
      <c r="R32" s="48">
        <v>2212</v>
      </c>
      <c r="S32" s="48">
        <v>2132</v>
      </c>
      <c r="T32" s="48">
        <v>2057</v>
      </c>
      <c r="U32" s="48">
        <v>1970</v>
      </c>
      <c r="V32" s="48">
        <v>1884</v>
      </c>
      <c r="W32" s="48">
        <v>1839</v>
      </c>
      <c r="X32" s="48">
        <v>1836</v>
      </c>
      <c r="Y32" s="48">
        <v>1864</v>
      </c>
      <c r="Z32" s="48">
        <v>1916</v>
      </c>
      <c r="AA32" s="48">
        <v>1980</v>
      </c>
      <c r="AB32" s="48">
        <v>2017</v>
      </c>
      <c r="AC32" s="49">
        <v>41</v>
      </c>
      <c r="AD32" s="50">
        <v>2</v>
      </c>
      <c r="AE32" s="51">
        <v>413</v>
      </c>
      <c r="AF32" s="30">
        <v>0.21</v>
      </c>
      <c r="AG32" s="100">
        <v>59</v>
      </c>
      <c r="AH32" s="30">
        <v>0.03</v>
      </c>
    </row>
    <row r="33" spans="1:35" x14ac:dyDescent="0.2">
      <c r="A33" s="94" t="s">
        <v>45</v>
      </c>
      <c r="B33" s="43" t="s">
        <v>38</v>
      </c>
      <c r="C33" s="48">
        <v>1741</v>
      </c>
      <c r="D33" s="48">
        <v>1793</v>
      </c>
      <c r="E33" s="48">
        <v>1841</v>
      </c>
      <c r="F33" s="48">
        <v>1913</v>
      </c>
      <c r="G33" s="48">
        <v>1961</v>
      </c>
      <c r="H33" s="48">
        <v>1998</v>
      </c>
      <c r="I33" s="48">
        <v>2044</v>
      </c>
      <c r="J33" s="48">
        <v>2107</v>
      </c>
      <c r="K33" s="48">
        <v>2153</v>
      </c>
      <c r="L33" s="48">
        <v>2193</v>
      </c>
      <c r="M33" s="48">
        <v>2246</v>
      </c>
      <c r="N33" s="48">
        <v>2287</v>
      </c>
      <c r="O33" s="48">
        <v>2309</v>
      </c>
      <c r="P33" s="48">
        <v>2302</v>
      </c>
      <c r="Q33" s="48">
        <v>2313</v>
      </c>
      <c r="R33" s="48">
        <v>2306</v>
      </c>
      <c r="S33" s="48">
        <v>2281</v>
      </c>
      <c r="T33" s="48">
        <v>2258</v>
      </c>
      <c r="U33" s="48">
        <v>2258</v>
      </c>
      <c r="V33" s="48">
        <v>2219</v>
      </c>
      <c r="W33" s="48">
        <v>2156</v>
      </c>
      <c r="X33" s="48">
        <v>2079</v>
      </c>
      <c r="Y33" s="48">
        <v>2006</v>
      </c>
      <c r="Z33" s="48">
        <v>1921</v>
      </c>
      <c r="AA33" s="48">
        <v>1838</v>
      </c>
      <c r="AB33" s="48">
        <v>1797</v>
      </c>
      <c r="AC33" s="49">
        <v>50</v>
      </c>
      <c r="AD33" s="50">
        <v>2</v>
      </c>
      <c r="AE33" s="51">
        <v>505</v>
      </c>
      <c r="AF33" s="30">
        <v>0.28999999999999998</v>
      </c>
      <c r="AG33" s="100">
        <v>56</v>
      </c>
      <c r="AH33" s="30">
        <v>0.03</v>
      </c>
    </row>
    <row r="34" spans="1:35" x14ac:dyDescent="0.2">
      <c r="A34" s="94" t="s">
        <v>45</v>
      </c>
      <c r="B34" s="43" t="s">
        <v>39</v>
      </c>
      <c r="C34" s="48">
        <v>1342</v>
      </c>
      <c r="D34" s="48">
        <v>1374</v>
      </c>
      <c r="E34" s="48">
        <v>1408</v>
      </c>
      <c r="F34" s="48">
        <v>1424</v>
      </c>
      <c r="G34" s="48">
        <v>1387</v>
      </c>
      <c r="H34" s="48">
        <v>1381</v>
      </c>
      <c r="I34" s="48">
        <v>1403</v>
      </c>
      <c r="J34" s="48">
        <v>1425</v>
      </c>
      <c r="K34" s="48">
        <v>1467</v>
      </c>
      <c r="L34" s="48">
        <v>1507</v>
      </c>
      <c r="M34" s="48">
        <v>1539</v>
      </c>
      <c r="N34" s="48">
        <v>1578</v>
      </c>
      <c r="O34" s="48">
        <v>1630</v>
      </c>
      <c r="P34" s="48">
        <v>1669</v>
      </c>
      <c r="Q34" s="48">
        <v>1703</v>
      </c>
      <c r="R34" s="48">
        <v>1746</v>
      </c>
      <c r="S34" s="48">
        <v>1780</v>
      </c>
      <c r="T34" s="48">
        <v>1799</v>
      </c>
      <c r="U34" s="48">
        <v>1794</v>
      </c>
      <c r="V34" s="48">
        <v>1804</v>
      </c>
      <c r="W34" s="48">
        <v>1800</v>
      </c>
      <c r="X34" s="48">
        <v>1783</v>
      </c>
      <c r="Y34" s="48">
        <v>1767</v>
      </c>
      <c r="Z34" s="48">
        <v>1769</v>
      </c>
      <c r="AA34" s="48">
        <v>1741</v>
      </c>
      <c r="AB34" s="48">
        <v>1693</v>
      </c>
      <c r="AC34" s="49">
        <v>20</v>
      </c>
      <c r="AD34" s="50">
        <v>14</v>
      </c>
      <c r="AE34" s="51">
        <v>197</v>
      </c>
      <c r="AF34" s="30">
        <v>0.15</v>
      </c>
      <c r="AG34" s="100">
        <v>350</v>
      </c>
      <c r="AH34" s="30">
        <v>0.26</v>
      </c>
    </row>
    <row r="35" spans="1:35" x14ac:dyDescent="0.2">
      <c r="A35" s="94" t="s">
        <v>45</v>
      </c>
      <c r="B35" s="43" t="s">
        <v>40</v>
      </c>
      <c r="C35" s="48">
        <v>1082</v>
      </c>
      <c r="D35" s="48">
        <v>1114</v>
      </c>
      <c r="E35" s="48">
        <v>1117</v>
      </c>
      <c r="F35" s="48">
        <v>1136</v>
      </c>
      <c r="G35" s="48">
        <v>1228</v>
      </c>
      <c r="H35" s="48">
        <v>1284</v>
      </c>
      <c r="I35" s="48">
        <v>1314</v>
      </c>
      <c r="J35" s="48">
        <v>1349</v>
      </c>
      <c r="K35" s="48">
        <v>1366</v>
      </c>
      <c r="L35" s="48">
        <v>1336</v>
      </c>
      <c r="M35" s="48">
        <v>1333</v>
      </c>
      <c r="N35" s="48">
        <v>1358</v>
      </c>
      <c r="O35" s="48">
        <v>1384</v>
      </c>
      <c r="P35" s="48">
        <v>1429</v>
      </c>
      <c r="Q35" s="48">
        <v>1472</v>
      </c>
      <c r="R35" s="48">
        <v>1507</v>
      </c>
      <c r="S35" s="48">
        <v>1550</v>
      </c>
      <c r="T35" s="48">
        <v>1603</v>
      </c>
      <c r="U35" s="48">
        <v>1644</v>
      </c>
      <c r="V35" s="48">
        <v>1680</v>
      </c>
      <c r="W35" s="48">
        <v>1725</v>
      </c>
      <c r="X35" s="48">
        <v>1762</v>
      </c>
      <c r="Y35" s="48">
        <v>1783</v>
      </c>
      <c r="Z35" s="48">
        <v>1780</v>
      </c>
      <c r="AA35" s="48">
        <v>1791</v>
      </c>
      <c r="AB35" s="48">
        <v>1791</v>
      </c>
      <c r="AC35" s="49">
        <v>25</v>
      </c>
      <c r="AD35" s="50">
        <v>28</v>
      </c>
      <c r="AE35" s="51">
        <v>251</v>
      </c>
      <c r="AF35" s="30">
        <v>0.23</v>
      </c>
      <c r="AG35" s="100">
        <v>708</v>
      </c>
      <c r="AH35" s="30">
        <v>0.65</v>
      </c>
    </row>
    <row r="36" spans="1:35" x14ac:dyDescent="0.2">
      <c r="A36" s="94" t="s">
        <v>45</v>
      </c>
      <c r="B36" s="43" t="s">
        <v>41</v>
      </c>
      <c r="C36" s="48">
        <v>921</v>
      </c>
      <c r="D36" s="48">
        <v>928</v>
      </c>
      <c r="E36" s="48">
        <v>941</v>
      </c>
      <c r="F36" s="48">
        <v>938</v>
      </c>
      <c r="G36" s="48">
        <v>949</v>
      </c>
      <c r="H36" s="48">
        <v>972</v>
      </c>
      <c r="I36" s="48">
        <v>1007</v>
      </c>
      <c r="J36" s="48">
        <v>1019</v>
      </c>
      <c r="K36" s="48">
        <v>1047</v>
      </c>
      <c r="L36" s="48">
        <v>1137</v>
      </c>
      <c r="M36" s="48">
        <v>1192</v>
      </c>
      <c r="N36" s="48">
        <v>1221</v>
      </c>
      <c r="O36" s="48">
        <v>1253</v>
      </c>
      <c r="P36" s="48">
        <v>1270</v>
      </c>
      <c r="Q36" s="48">
        <v>1245</v>
      </c>
      <c r="R36" s="48">
        <v>1249</v>
      </c>
      <c r="S36" s="48">
        <v>1278</v>
      </c>
      <c r="T36" s="48">
        <v>1308</v>
      </c>
      <c r="U36" s="48">
        <v>1355</v>
      </c>
      <c r="V36" s="48">
        <v>1401</v>
      </c>
      <c r="W36" s="48">
        <v>1440</v>
      </c>
      <c r="X36" s="48">
        <v>1487</v>
      </c>
      <c r="Y36" s="48">
        <v>1541</v>
      </c>
      <c r="Z36" s="48">
        <v>1585</v>
      </c>
      <c r="AA36" s="48">
        <v>1625</v>
      </c>
      <c r="AB36" s="48">
        <v>1672</v>
      </c>
      <c r="AC36" s="49">
        <v>27</v>
      </c>
      <c r="AD36" s="50">
        <v>30</v>
      </c>
      <c r="AE36" s="51">
        <v>271</v>
      </c>
      <c r="AF36" s="30">
        <v>0.28999999999999998</v>
      </c>
      <c r="AG36" s="100">
        <v>751</v>
      </c>
      <c r="AH36" s="30">
        <v>0.82</v>
      </c>
    </row>
    <row r="37" spans="1:35" x14ac:dyDescent="0.2">
      <c r="A37" s="94" t="s">
        <v>45</v>
      </c>
      <c r="B37" s="43" t="s">
        <v>42</v>
      </c>
      <c r="C37" s="48">
        <v>724</v>
      </c>
      <c r="D37" s="48">
        <v>750</v>
      </c>
      <c r="E37" s="48">
        <v>771</v>
      </c>
      <c r="F37" s="48">
        <v>803</v>
      </c>
      <c r="G37" s="48">
        <v>817</v>
      </c>
      <c r="H37" s="48">
        <v>833</v>
      </c>
      <c r="I37" s="48">
        <v>842</v>
      </c>
      <c r="J37" s="48">
        <v>857</v>
      </c>
      <c r="K37" s="48">
        <v>861</v>
      </c>
      <c r="L37" s="48">
        <v>874</v>
      </c>
      <c r="M37" s="48">
        <v>899</v>
      </c>
      <c r="N37" s="48">
        <v>935</v>
      </c>
      <c r="O37" s="48">
        <v>947</v>
      </c>
      <c r="P37" s="48">
        <v>976</v>
      </c>
      <c r="Q37" s="48">
        <v>1071</v>
      </c>
      <c r="R37" s="48">
        <v>1127</v>
      </c>
      <c r="S37" s="48">
        <v>1157</v>
      </c>
      <c r="T37" s="48">
        <v>1187</v>
      </c>
      <c r="U37" s="48">
        <v>1202</v>
      </c>
      <c r="V37" s="48">
        <v>1186</v>
      </c>
      <c r="W37" s="48">
        <v>1198</v>
      </c>
      <c r="X37" s="48">
        <v>1235</v>
      </c>
      <c r="Y37" s="48">
        <v>1269</v>
      </c>
      <c r="Z37" s="48">
        <v>1322</v>
      </c>
      <c r="AA37" s="48">
        <v>1374</v>
      </c>
      <c r="AB37" s="48">
        <v>1418</v>
      </c>
      <c r="AC37" s="49">
        <v>17</v>
      </c>
      <c r="AD37" s="50">
        <v>28</v>
      </c>
      <c r="AE37" s="51">
        <v>175</v>
      </c>
      <c r="AF37" s="30">
        <v>0.24</v>
      </c>
      <c r="AG37" s="100">
        <v>694</v>
      </c>
      <c r="AH37" s="30">
        <v>0.96</v>
      </c>
    </row>
    <row r="38" spans="1:35" x14ac:dyDescent="0.2">
      <c r="A38" s="94" t="s">
        <v>45</v>
      </c>
      <c r="B38" s="43" t="s">
        <v>43</v>
      </c>
      <c r="C38" s="48">
        <v>232</v>
      </c>
      <c r="D38" s="48">
        <v>237</v>
      </c>
      <c r="E38" s="48">
        <v>238</v>
      </c>
      <c r="F38" s="48">
        <v>243</v>
      </c>
      <c r="G38" s="48">
        <v>247</v>
      </c>
      <c r="H38" s="48">
        <v>250</v>
      </c>
      <c r="I38" s="48">
        <v>253</v>
      </c>
      <c r="J38" s="48">
        <v>257</v>
      </c>
      <c r="K38" s="48">
        <v>262</v>
      </c>
      <c r="L38" s="48">
        <v>267</v>
      </c>
      <c r="M38" s="48">
        <v>273</v>
      </c>
      <c r="N38" s="48">
        <v>277</v>
      </c>
      <c r="O38" s="48">
        <v>281</v>
      </c>
      <c r="P38" s="48">
        <v>282</v>
      </c>
      <c r="Q38" s="48">
        <v>286</v>
      </c>
      <c r="R38" s="48">
        <v>296</v>
      </c>
      <c r="S38" s="48">
        <v>307</v>
      </c>
      <c r="T38" s="48">
        <v>313</v>
      </c>
      <c r="U38" s="48">
        <v>322</v>
      </c>
      <c r="V38" s="48">
        <v>357</v>
      </c>
      <c r="W38" s="48">
        <v>378</v>
      </c>
      <c r="X38" s="48">
        <v>391</v>
      </c>
      <c r="Y38" s="48">
        <v>399</v>
      </c>
      <c r="Z38" s="48">
        <v>405</v>
      </c>
      <c r="AA38" s="48">
        <v>410</v>
      </c>
      <c r="AB38" s="48">
        <v>418</v>
      </c>
      <c r="AC38" s="49">
        <v>4</v>
      </c>
      <c r="AD38" s="50">
        <v>7</v>
      </c>
      <c r="AE38" s="51">
        <v>41</v>
      </c>
      <c r="AF38" s="30">
        <v>0.18</v>
      </c>
      <c r="AG38" s="100">
        <v>187</v>
      </c>
      <c r="AH38" s="30">
        <v>0.81</v>
      </c>
    </row>
    <row r="39" spans="1:35" ht="17.25" customHeight="1" x14ac:dyDescent="0.2">
      <c r="A39" s="28"/>
      <c r="B39" s="44" t="s">
        <v>44</v>
      </c>
      <c r="C39" s="52">
        <v>25022</v>
      </c>
      <c r="D39" s="52">
        <v>25603</v>
      </c>
      <c r="E39" s="52">
        <v>26113</v>
      </c>
      <c r="F39" s="52">
        <v>26616</v>
      </c>
      <c r="G39" s="52">
        <v>26696</v>
      </c>
      <c r="H39" s="52">
        <v>26763</v>
      </c>
      <c r="I39" s="52">
        <v>26836</v>
      </c>
      <c r="J39" s="52">
        <v>26900</v>
      </c>
      <c r="K39" s="52">
        <v>26953</v>
      </c>
      <c r="L39" s="52">
        <v>27023</v>
      </c>
      <c r="M39" s="52">
        <v>27088</v>
      </c>
      <c r="N39" s="52">
        <v>27160</v>
      </c>
      <c r="O39" s="52">
        <v>27215</v>
      </c>
      <c r="P39" s="52">
        <v>27274</v>
      </c>
      <c r="Q39" s="52">
        <v>27352</v>
      </c>
      <c r="R39" s="52">
        <v>27426</v>
      </c>
      <c r="S39" s="52">
        <v>27493</v>
      </c>
      <c r="T39" s="52">
        <v>27557</v>
      </c>
      <c r="U39" s="52">
        <v>27631</v>
      </c>
      <c r="V39" s="52">
        <v>27689</v>
      </c>
      <c r="W39" s="52">
        <v>27752</v>
      </c>
      <c r="X39" s="52">
        <v>27816</v>
      </c>
      <c r="Y39" s="52">
        <v>27874</v>
      </c>
      <c r="Z39" s="52">
        <v>27939</v>
      </c>
      <c r="AA39" s="52">
        <v>28008</v>
      </c>
      <c r="AB39" s="52">
        <v>28070</v>
      </c>
      <c r="AC39" s="53">
        <v>207</v>
      </c>
      <c r="AD39" s="54">
        <v>122</v>
      </c>
      <c r="AE39" s="52">
        <v>2066</v>
      </c>
      <c r="AF39" s="31">
        <v>0.08</v>
      </c>
      <c r="AG39" s="101">
        <v>3049</v>
      </c>
      <c r="AH39" s="31">
        <v>0.12</v>
      </c>
      <c r="AI39" s="4"/>
    </row>
    <row r="40" spans="1:35" x14ac:dyDescent="0.2">
      <c r="A40" s="94" t="s">
        <v>46</v>
      </c>
      <c r="B40" s="43" t="s">
        <v>28</v>
      </c>
      <c r="C40" s="48">
        <v>174</v>
      </c>
      <c r="D40" s="48">
        <v>171</v>
      </c>
      <c r="E40" s="48">
        <v>171</v>
      </c>
      <c r="F40" s="48">
        <v>174</v>
      </c>
      <c r="G40" s="48">
        <v>177</v>
      </c>
      <c r="H40" s="48">
        <v>182</v>
      </c>
      <c r="I40" s="48">
        <v>187</v>
      </c>
      <c r="J40" s="48">
        <v>190</v>
      </c>
      <c r="K40" s="48">
        <v>191</v>
      </c>
      <c r="L40" s="48">
        <v>194</v>
      </c>
      <c r="M40" s="48">
        <v>195</v>
      </c>
      <c r="N40" s="48">
        <v>195</v>
      </c>
      <c r="O40" s="48">
        <v>196</v>
      </c>
      <c r="P40" s="48">
        <v>194</v>
      </c>
      <c r="Q40" s="48">
        <v>192</v>
      </c>
      <c r="R40" s="48">
        <v>191</v>
      </c>
      <c r="S40" s="48">
        <v>189</v>
      </c>
      <c r="T40" s="48">
        <v>185</v>
      </c>
      <c r="U40" s="48">
        <v>182</v>
      </c>
      <c r="V40" s="48">
        <v>178</v>
      </c>
      <c r="W40" s="48">
        <v>177</v>
      </c>
      <c r="X40" s="48">
        <v>177</v>
      </c>
      <c r="Y40" s="48">
        <v>177</v>
      </c>
      <c r="Z40" s="48">
        <v>177</v>
      </c>
      <c r="AA40" s="48">
        <v>177</v>
      </c>
      <c r="AB40" s="48">
        <v>177</v>
      </c>
      <c r="AC40" s="49">
        <v>2</v>
      </c>
      <c r="AD40" s="50">
        <v>0</v>
      </c>
      <c r="AE40" s="51">
        <v>21</v>
      </c>
      <c r="AF40" s="30">
        <v>0.12</v>
      </c>
      <c r="AG40" s="100">
        <v>3</v>
      </c>
      <c r="AH40" s="30">
        <v>0.02</v>
      </c>
    </row>
    <row r="41" spans="1:35" x14ac:dyDescent="0.2">
      <c r="A41" s="94" t="s">
        <v>46</v>
      </c>
      <c r="B41" s="43" t="s">
        <v>29</v>
      </c>
      <c r="C41" s="48">
        <v>1094</v>
      </c>
      <c r="D41" s="48">
        <v>1098</v>
      </c>
      <c r="E41" s="48">
        <v>1103</v>
      </c>
      <c r="F41" s="48">
        <v>1095</v>
      </c>
      <c r="G41" s="48">
        <v>1065</v>
      </c>
      <c r="H41" s="48">
        <v>1038</v>
      </c>
      <c r="I41" s="48">
        <v>1015</v>
      </c>
      <c r="J41" s="48">
        <v>1004</v>
      </c>
      <c r="K41" s="48">
        <v>1011</v>
      </c>
      <c r="L41" s="48">
        <v>1029</v>
      </c>
      <c r="M41" s="48">
        <v>1059</v>
      </c>
      <c r="N41" s="48">
        <v>1078</v>
      </c>
      <c r="O41" s="48">
        <v>1090</v>
      </c>
      <c r="P41" s="48">
        <v>1111</v>
      </c>
      <c r="Q41" s="48">
        <v>1125</v>
      </c>
      <c r="R41" s="48">
        <v>1127</v>
      </c>
      <c r="S41" s="48">
        <v>1126</v>
      </c>
      <c r="T41" s="48">
        <v>1133</v>
      </c>
      <c r="U41" s="48">
        <v>1120</v>
      </c>
      <c r="V41" s="48">
        <v>1111</v>
      </c>
      <c r="W41" s="48">
        <v>1098</v>
      </c>
      <c r="X41" s="48">
        <v>1079</v>
      </c>
      <c r="Y41" s="48">
        <v>1060</v>
      </c>
      <c r="Z41" s="48">
        <v>1047</v>
      </c>
      <c r="AA41" s="48">
        <v>1032</v>
      </c>
      <c r="AB41" s="48">
        <v>1026</v>
      </c>
      <c r="AC41" s="49">
        <v>-3</v>
      </c>
      <c r="AD41" s="50">
        <v>-3</v>
      </c>
      <c r="AE41" s="51">
        <v>-34</v>
      </c>
      <c r="AF41" s="30">
        <v>-0.03</v>
      </c>
      <c r="AG41" s="100">
        <v>-68</v>
      </c>
      <c r="AH41" s="30">
        <v>-0.06</v>
      </c>
    </row>
    <row r="42" spans="1:35" x14ac:dyDescent="0.2">
      <c r="A42" s="94" t="s">
        <v>46</v>
      </c>
      <c r="B42" s="43" t="s">
        <v>30</v>
      </c>
      <c r="C42" s="48">
        <v>1526</v>
      </c>
      <c r="D42" s="48">
        <v>1557</v>
      </c>
      <c r="E42" s="48">
        <v>1564</v>
      </c>
      <c r="F42" s="48">
        <v>1550</v>
      </c>
      <c r="G42" s="48">
        <v>1522</v>
      </c>
      <c r="H42" s="48">
        <v>1495</v>
      </c>
      <c r="I42" s="48">
        <v>1481</v>
      </c>
      <c r="J42" s="48">
        <v>1468</v>
      </c>
      <c r="K42" s="48">
        <v>1441</v>
      </c>
      <c r="L42" s="48">
        <v>1403</v>
      </c>
      <c r="M42" s="48">
        <v>1370</v>
      </c>
      <c r="N42" s="48">
        <v>1342</v>
      </c>
      <c r="O42" s="48">
        <v>1330</v>
      </c>
      <c r="P42" s="48">
        <v>1339</v>
      </c>
      <c r="Q42" s="48">
        <v>1362</v>
      </c>
      <c r="R42" s="48">
        <v>1400</v>
      </c>
      <c r="S42" s="48">
        <v>1426</v>
      </c>
      <c r="T42" s="48">
        <v>1440</v>
      </c>
      <c r="U42" s="48">
        <v>1468</v>
      </c>
      <c r="V42" s="48">
        <v>1485</v>
      </c>
      <c r="W42" s="48">
        <v>1487</v>
      </c>
      <c r="X42" s="48">
        <v>1484</v>
      </c>
      <c r="Y42" s="48">
        <v>1492</v>
      </c>
      <c r="Z42" s="48">
        <v>1474</v>
      </c>
      <c r="AA42" s="48">
        <v>1460</v>
      </c>
      <c r="AB42" s="48">
        <v>1441</v>
      </c>
      <c r="AC42" s="49">
        <v>-16</v>
      </c>
      <c r="AD42" s="50">
        <v>-3</v>
      </c>
      <c r="AE42" s="51">
        <v>-156</v>
      </c>
      <c r="AF42" s="30">
        <v>-0.1</v>
      </c>
      <c r="AG42" s="100">
        <v>-85</v>
      </c>
      <c r="AH42" s="30">
        <v>-0.06</v>
      </c>
    </row>
    <row r="43" spans="1:35" x14ac:dyDescent="0.2">
      <c r="A43" s="94" t="s">
        <v>46</v>
      </c>
      <c r="B43" s="43" t="s">
        <v>31</v>
      </c>
      <c r="C43" s="48">
        <v>1660</v>
      </c>
      <c r="D43" s="48">
        <v>1673</v>
      </c>
      <c r="E43" s="48">
        <v>1679</v>
      </c>
      <c r="F43" s="48">
        <v>1707</v>
      </c>
      <c r="G43" s="48">
        <v>1754</v>
      </c>
      <c r="H43" s="48">
        <v>1777</v>
      </c>
      <c r="I43" s="48">
        <v>1796</v>
      </c>
      <c r="J43" s="48">
        <v>1794</v>
      </c>
      <c r="K43" s="48">
        <v>1771</v>
      </c>
      <c r="L43" s="48">
        <v>1739</v>
      </c>
      <c r="M43" s="48">
        <v>1713</v>
      </c>
      <c r="N43" s="48">
        <v>1699</v>
      </c>
      <c r="O43" s="48">
        <v>1685</v>
      </c>
      <c r="P43" s="48">
        <v>1656</v>
      </c>
      <c r="Q43" s="48">
        <v>1613</v>
      </c>
      <c r="R43" s="48">
        <v>1577</v>
      </c>
      <c r="S43" s="48">
        <v>1547</v>
      </c>
      <c r="T43" s="48">
        <v>1537</v>
      </c>
      <c r="U43" s="48">
        <v>1546</v>
      </c>
      <c r="V43" s="48">
        <v>1573</v>
      </c>
      <c r="W43" s="48">
        <v>1614</v>
      </c>
      <c r="X43" s="48">
        <v>1643</v>
      </c>
      <c r="Y43" s="48">
        <v>1661</v>
      </c>
      <c r="Z43" s="48">
        <v>1692</v>
      </c>
      <c r="AA43" s="48">
        <v>1712</v>
      </c>
      <c r="AB43" s="48">
        <v>1713</v>
      </c>
      <c r="AC43" s="49">
        <v>5</v>
      </c>
      <c r="AD43" s="50">
        <v>2</v>
      </c>
      <c r="AE43" s="51">
        <v>52</v>
      </c>
      <c r="AF43" s="30">
        <v>0.03</v>
      </c>
      <c r="AG43" s="100">
        <v>53</v>
      </c>
      <c r="AH43" s="30">
        <v>0.03</v>
      </c>
    </row>
    <row r="44" spans="1:35" x14ac:dyDescent="0.2">
      <c r="A44" s="94" t="s">
        <v>46</v>
      </c>
      <c r="B44" s="43" t="s">
        <v>32</v>
      </c>
      <c r="C44" s="48">
        <v>1802</v>
      </c>
      <c r="D44" s="48">
        <v>1830</v>
      </c>
      <c r="E44" s="48">
        <v>1841</v>
      </c>
      <c r="F44" s="48">
        <v>1843</v>
      </c>
      <c r="G44" s="48">
        <v>1834</v>
      </c>
      <c r="H44" s="48">
        <v>1853</v>
      </c>
      <c r="I44" s="48">
        <v>1870</v>
      </c>
      <c r="J44" s="48">
        <v>1880</v>
      </c>
      <c r="K44" s="48">
        <v>1911</v>
      </c>
      <c r="L44" s="48">
        <v>1963</v>
      </c>
      <c r="M44" s="48">
        <v>1985</v>
      </c>
      <c r="N44" s="48">
        <v>2000</v>
      </c>
      <c r="O44" s="48">
        <v>1996</v>
      </c>
      <c r="P44" s="48">
        <v>1970</v>
      </c>
      <c r="Q44" s="48">
        <v>1935</v>
      </c>
      <c r="R44" s="48">
        <v>1907</v>
      </c>
      <c r="S44" s="48">
        <v>1892</v>
      </c>
      <c r="T44" s="48">
        <v>1874</v>
      </c>
      <c r="U44" s="48">
        <v>1842</v>
      </c>
      <c r="V44" s="48">
        <v>1795</v>
      </c>
      <c r="W44" s="48">
        <v>1757</v>
      </c>
      <c r="X44" s="48">
        <v>1726</v>
      </c>
      <c r="Y44" s="48">
        <v>1716</v>
      </c>
      <c r="Z44" s="48">
        <v>1726</v>
      </c>
      <c r="AA44" s="48">
        <v>1756</v>
      </c>
      <c r="AB44" s="48">
        <v>1800</v>
      </c>
      <c r="AC44" s="49">
        <v>18</v>
      </c>
      <c r="AD44" s="50">
        <v>0</v>
      </c>
      <c r="AE44" s="51">
        <v>183</v>
      </c>
      <c r="AF44" s="30">
        <v>0.1</v>
      </c>
      <c r="AG44" s="100">
        <v>-1</v>
      </c>
      <c r="AH44" s="30">
        <v>0</v>
      </c>
    </row>
    <row r="45" spans="1:35" x14ac:dyDescent="0.2">
      <c r="A45" s="94" t="s">
        <v>46</v>
      </c>
      <c r="B45" s="43" t="s">
        <v>33</v>
      </c>
      <c r="C45" s="48">
        <v>1558</v>
      </c>
      <c r="D45" s="48">
        <v>1584</v>
      </c>
      <c r="E45" s="48">
        <v>1639</v>
      </c>
      <c r="F45" s="48">
        <v>1719</v>
      </c>
      <c r="G45" s="48">
        <v>1773</v>
      </c>
      <c r="H45" s="48">
        <v>1804</v>
      </c>
      <c r="I45" s="48">
        <v>1821</v>
      </c>
      <c r="J45" s="48">
        <v>1825</v>
      </c>
      <c r="K45" s="48">
        <v>1821</v>
      </c>
      <c r="L45" s="48">
        <v>1816</v>
      </c>
      <c r="M45" s="48">
        <v>1837</v>
      </c>
      <c r="N45" s="48">
        <v>1856</v>
      </c>
      <c r="O45" s="48">
        <v>1870</v>
      </c>
      <c r="P45" s="48">
        <v>1901</v>
      </c>
      <c r="Q45" s="48">
        <v>1951</v>
      </c>
      <c r="R45" s="48">
        <v>1971</v>
      </c>
      <c r="S45" s="48">
        <v>1984</v>
      </c>
      <c r="T45" s="48">
        <v>1979</v>
      </c>
      <c r="U45" s="48">
        <v>1954</v>
      </c>
      <c r="V45" s="48">
        <v>1920</v>
      </c>
      <c r="W45" s="48">
        <v>1892</v>
      </c>
      <c r="X45" s="48">
        <v>1878</v>
      </c>
      <c r="Y45" s="48">
        <v>1858</v>
      </c>
      <c r="Z45" s="48">
        <v>1828</v>
      </c>
      <c r="AA45" s="48">
        <v>1781</v>
      </c>
      <c r="AB45" s="48">
        <v>1744</v>
      </c>
      <c r="AC45" s="49">
        <v>28</v>
      </c>
      <c r="AD45" s="50">
        <v>7</v>
      </c>
      <c r="AE45" s="51">
        <v>279</v>
      </c>
      <c r="AF45" s="30">
        <v>0.18</v>
      </c>
      <c r="AG45" s="100">
        <v>186</v>
      </c>
      <c r="AH45" s="30">
        <v>0.12</v>
      </c>
    </row>
    <row r="46" spans="1:35" x14ac:dyDescent="0.2">
      <c r="A46" s="94" t="s">
        <v>46</v>
      </c>
      <c r="B46" s="43" t="s">
        <v>47</v>
      </c>
      <c r="C46" s="48">
        <v>2192</v>
      </c>
      <c r="D46" s="48">
        <v>2206</v>
      </c>
      <c r="E46" s="48">
        <v>2215</v>
      </c>
      <c r="F46" s="48">
        <v>2215</v>
      </c>
      <c r="G46" s="48">
        <v>2150</v>
      </c>
      <c r="H46" s="48">
        <v>2103</v>
      </c>
      <c r="I46" s="48">
        <v>2075</v>
      </c>
      <c r="J46" s="48">
        <v>2069</v>
      </c>
      <c r="K46" s="48">
        <v>2077</v>
      </c>
      <c r="L46" s="48">
        <v>2089</v>
      </c>
      <c r="M46" s="48">
        <v>2094</v>
      </c>
      <c r="N46" s="48">
        <v>2098</v>
      </c>
      <c r="O46" s="48">
        <v>2103</v>
      </c>
      <c r="P46" s="48">
        <v>2109</v>
      </c>
      <c r="Q46" s="48">
        <v>2118</v>
      </c>
      <c r="R46" s="48">
        <v>2140</v>
      </c>
      <c r="S46" s="48">
        <v>2159</v>
      </c>
      <c r="T46" s="48">
        <v>2173</v>
      </c>
      <c r="U46" s="48">
        <v>2198</v>
      </c>
      <c r="V46" s="48">
        <v>2238</v>
      </c>
      <c r="W46" s="48">
        <v>2262</v>
      </c>
      <c r="X46" s="48">
        <v>2279</v>
      </c>
      <c r="Y46" s="48">
        <v>2281</v>
      </c>
      <c r="Z46" s="48">
        <v>2274</v>
      </c>
      <c r="AA46" s="48">
        <v>2267</v>
      </c>
      <c r="AB46" s="48">
        <v>2257</v>
      </c>
      <c r="AC46" s="49">
        <v>-10</v>
      </c>
      <c r="AD46" s="50">
        <v>3</v>
      </c>
      <c r="AE46" s="51">
        <v>-98</v>
      </c>
      <c r="AF46" s="30">
        <v>-0.04</v>
      </c>
      <c r="AG46" s="100">
        <v>65</v>
      </c>
      <c r="AH46" s="30">
        <v>0.03</v>
      </c>
    </row>
    <row r="47" spans="1:35" ht="17.25" customHeight="1" x14ac:dyDescent="0.2">
      <c r="A47" s="28"/>
      <c r="B47" s="44" t="s">
        <v>44</v>
      </c>
      <c r="C47" s="52">
        <v>10004</v>
      </c>
      <c r="D47" s="52">
        <v>10119</v>
      </c>
      <c r="E47" s="52">
        <v>10212</v>
      </c>
      <c r="F47" s="52">
        <v>10303</v>
      </c>
      <c r="G47" s="52">
        <v>10275</v>
      </c>
      <c r="H47" s="52">
        <v>10252</v>
      </c>
      <c r="I47" s="52">
        <v>10244</v>
      </c>
      <c r="J47" s="52">
        <v>10231</v>
      </c>
      <c r="K47" s="52">
        <v>10223</v>
      </c>
      <c r="L47" s="52">
        <v>10234</v>
      </c>
      <c r="M47" s="52">
        <v>10253</v>
      </c>
      <c r="N47" s="52">
        <v>10269</v>
      </c>
      <c r="O47" s="52">
        <v>10270</v>
      </c>
      <c r="P47" s="52">
        <v>10280</v>
      </c>
      <c r="Q47" s="52">
        <v>10296</v>
      </c>
      <c r="R47" s="52">
        <v>10314</v>
      </c>
      <c r="S47" s="52">
        <v>10324</v>
      </c>
      <c r="T47" s="52">
        <v>10322</v>
      </c>
      <c r="U47" s="52">
        <v>10310</v>
      </c>
      <c r="V47" s="52">
        <v>10301</v>
      </c>
      <c r="W47" s="52">
        <v>10287</v>
      </c>
      <c r="X47" s="52">
        <v>10266</v>
      </c>
      <c r="Y47" s="52">
        <v>10246</v>
      </c>
      <c r="Z47" s="52">
        <v>10217</v>
      </c>
      <c r="AA47" s="52">
        <v>10184</v>
      </c>
      <c r="AB47" s="52">
        <v>10158</v>
      </c>
      <c r="AC47" s="53">
        <v>25</v>
      </c>
      <c r="AD47" s="54">
        <v>6</v>
      </c>
      <c r="AE47" s="52">
        <v>248</v>
      </c>
      <c r="AF47" s="31">
        <v>0.02</v>
      </c>
      <c r="AG47" s="101">
        <v>153</v>
      </c>
      <c r="AH47" s="31">
        <v>0.02</v>
      </c>
      <c r="AI47" s="4"/>
    </row>
    <row r="48" spans="1:35" x14ac:dyDescent="0.2">
      <c r="A48" s="94" t="s">
        <v>48</v>
      </c>
      <c r="B48" s="43" t="s">
        <v>28</v>
      </c>
      <c r="C48" s="48">
        <v>98</v>
      </c>
      <c r="D48" s="48">
        <v>96</v>
      </c>
      <c r="E48" s="48">
        <v>96</v>
      </c>
      <c r="F48" s="48">
        <v>97</v>
      </c>
      <c r="G48" s="48">
        <v>99</v>
      </c>
      <c r="H48" s="48">
        <v>102</v>
      </c>
      <c r="I48" s="48">
        <v>104</v>
      </c>
      <c r="J48" s="48">
        <v>106</v>
      </c>
      <c r="K48" s="48">
        <v>106</v>
      </c>
      <c r="L48" s="48">
        <v>107</v>
      </c>
      <c r="M48" s="48">
        <v>107</v>
      </c>
      <c r="N48" s="48">
        <v>107</v>
      </c>
      <c r="O48" s="48">
        <v>107</v>
      </c>
      <c r="P48" s="48">
        <v>106</v>
      </c>
      <c r="Q48" s="48">
        <v>105</v>
      </c>
      <c r="R48" s="48">
        <v>104</v>
      </c>
      <c r="S48" s="48">
        <v>103</v>
      </c>
      <c r="T48" s="48">
        <v>101</v>
      </c>
      <c r="U48" s="48">
        <v>99</v>
      </c>
      <c r="V48" s="48">
        <v>97</v>
      </c>
      <c r="W48" s="48">
        <v>96</v>
      </c>
      <c r="X48" s="48">
        <v>96</v>
      </c>
      <c r="Y48" s="48">
        <v>96</v>
      </c>
      <c r="Z48" s="48">
        <v>96</v>
      </c>
      <c r="AA48" s="48">
        <v>96</v>
      </c>
      <c r="AB48" s="48">
        <v>96</v>
      </c>
      <c r="AC48" s="49">
        <v>1</v>
      </c>
      <c r="AD48" s="50">
        <v>0</v>
      </c>
      <c r="AE48" s="51">
        <v>10</v>
      </c>
      <c r="AF48" s="30">
        <v>0.1</v>
      </c>
      <c r="AG48" s="100">
        <v>-1</v>
      </c>
      <c r="AH48" s="30">
        <v>-0.01</v>
      </c>
    </row>
    <row r="49" spans="1:35" x14ac:dyDescent="0.2">
      <c r="A49" s="94" t="s">
        <v>48</v>
      </c>
      <c r="B49" s="43" t="s">
        <v>29</v>
      </c>
      <c r="C49" s="48">
        <v>780</v>
      </c>
      <c r="D49" s="48">
        <v>776</v>
      </c>
      <c r="E49" s="48">
        <v>775</v>
      </c>
      <c r="F49" s="48">
        <v>767</v>
      </c>
      <c r="G49" s="48">
        <v>745</v>
      </c>
      <c r="H49" s="48">
        <v>726</v>
      </c>
      <c r="I49" s="48">
        <v>710</v>
      </c>
      <c r="J49" s="48">
        <v>703</v>
      </c>
      <c r="K49" s="48">
        <v>707</v>
      </c>
      <c r="L49" s="48">
        <v>721</v>
      </c>
      <c r="M49" s="48">
        <v>741</v>
      </c>
      <c r="N49" s="48">
        <v>752</v>
      </c>
      <c r="O49" s="48">
        <v>758</v>
      </c>
      <c r="P49" s="48">
        <v>772</v>
      </c>
      <c r="Q49" s="48">
        <v>778</v>
      </c>
      <c r="R49" s="48">
        <v>776</v>
      </c>
      <c r="S49" s="48">
        <v>774</v>
      </c>
      <c r="T49" s="48">
        <v>778</v>
      </c>
      <c r="U49" s="48">
        <v>767</v>
      </c>
      <c r="V49" s="48">
        <v>760</v>
      </c>
      <c r="W49" s="48">
        <v>751</v>
      </c>
      <c r="X49" s="48">
        <v>737</v>
      </c>
      <c r="Y49" s="48">
        <v>723</v>
      </c>
      <c r="Z49" s="48">
        <v>713</v>
      </c>
      <c r="AA49" s="48">
        <v>701</v>
      </c>
      <c r="AB49" s="48">
        <v>696</v>
      </c>
      <c r="AC49" s="49">
        <v>-4</v>
      </c>
      <c r="AD49" s="50">
        <v>-3</v>
      </c>
      <c r="AE49" s="51">
        <v>-39</v>
      </c>
      <c r="AF49" s="30">
        <v>-0.05</v>
      </c>
      <c r="AG49" s="100">
        <v>-84</v>
      </c>
      <c r="AH49" s="30">
        <v>-0.11</v>
      </c>
    </row>
    <row r="50" spans="1:35" x14ac:dyDescent="0.2">
      <c r="A50" s="94" t="s">
        <v>48</v>
      </c>
      <c r="B50" s="43" t="s">
        <v>30</v>
      </c>
      <c r="C50" s="48">
        <v>1818</v>
      </c>
      <c r="D50" s="48">
        <v>1856</v>
      </c>
      <c r="E50" s="48">
        <v>1859</v>
      </c>
      <c r="F50" s="48">
        <v>1837</v>
      </c>
      <c r="G50" s="48">
        <v>1809</v>
      </c>
      <c r="H50" s="48">
        <v>1775</v>
      </c>
      <c r="I50" s="48">
        <v>1755</v>
      </c>
      <c r="J50" s="48">
        <v>1737</v>
      </c>
      <c r="K50" s="48">
        <v>1703</v>
      </c>
      <c r="L50" s="48">
        <v>1655</v>
      </c>
      <c r="M50" s="48">
        <v>1615</v>
      </c>
      <c r="N50" s="48">
        <v>1580</v>
      </c>
      <c r="O50" s="48">
        <v>1567</v>
      </c>
      <c r="P50" s="48">
        <v>1575</v>
      </c>
      <c r="Q50" s="48">
        <v>1603</v>
      </c>
      <c r="R50" s="48">
        <v>1648</v>
      </c>
      <c r="S50" s="48">
        <v>1674</v>
      </c>
      <c r="T50" s="48">
        <v>1689</v>
      </c>
      <c r="U50" s="48">
        <v>1719</v>
      </c>
      <c r="V50" s="48">
        <v>1737</v>
      </c>
      <c r="W50" s="48">
        <v>1735</v>
      </c>
      <c r="X50" s="48">
        <v>1729</v>
      </c>
      <c r="Y50" s="48">
        <v>1737</v>
      </c>
      <c r="Z50" s="48">
        <v>1714</v>
      </c>
      <c r="AA50" s="48">
        <v>1696</v>
      </c>
      <c r="AB50" s="48">
        <v>1673</v>
      </c>
      <c r="AC50" s="49">
        <v>-20</v>
      </c>
      <c r="AD50" s="50">
        <v>-6</v>
      </c>
      <c r="AE50" s="51">
        <v>-204</v>
      </c>
      <c r="AF50" s="30">
        <v>-0.11</v>
      </c>
      <c r="AG50" s="100">
        <v>-146</v>
      </c>
      <c r="AH50" s="30">
        <v>-0.08</v>
      </c>
    </row>
    <row r="51" spans="1:35" x14ac:dyDescent="0.2">
      <c r="A51" s="94" t="s">
        <v>48</v>
      </c>
      <c r="B51" s="43" t="s">
        <v>31</v>
      </c>
      <c r="C51" s="48">
        <v>1945</v>
      </c>
      <c r="D51" s="48">
        <v>1956</v>
      </c>
      <c r="E51" s="48">
        <v>1964</v>
      </c>
      <c r="F51" s="48">
        <v>1993</v>
      </c>
      <c r="G51" s="48">
        <v>2043</v>
      </c>
      <c r="H51" s="48">
        <v>2072</v>
      </c>
      <c r="I51" s="48">
        <v>2106</v>
      </c>
      <c r="J51" s="48">
        <v>2113</v>
      </c>
      <c r="K51" s="48">
        <v>2091</v>
      </c>
      <c r="L51" s="48">
        <v>2055</v>
      </c>
      <c r="M51" s="48">
        <v>2021</v>
      </c>
      <c r="N51" s="48">
        <v>2002</v>
      </c>
      <c r="O51" s="48">
        <v>1981</v>
      </c>
      <c r="P51" s="48">
        <v>1946</v>
      </c>
      <c r="Q51" s="48">
        <v>1893</v>
      </c>
      <c r="R51" s="48">
        <v>1849</v>
      </c>
      <c r="S51" s="48">
        <v>1812</v>
      </c>
      <c r="T51" s="48">
        <v>1799</v>
      </c>
      <c r="U51" s="48">
        <v>1808</v>
      </c>
      <c r="V51" s="48">
        <v>1840</v>
      </c>
      <c r="W51" s="48">
        <v>1888</v>
      </c>
      <c r="X51" s="48">
        <v>1920</v>
      </c>
      <c r="Y51" s="48">
        <v>1938</v>
      </c>
      <c r="Z51" s="48">
        <v>1974</v>
      </c>
      <c r="AA51" s="48">
        <v>1994</v>
      </c>
      <c r="AB51" s="48">
        <v>1993</v>
      </c>
      <c r="AC51" s="49">
        <v>8</v>
      </c>
      <c r="AD51" s="50">
        <v>2</v>
      </c>
      <c r="AE51" s="51">
        <v>76</v>
      </c>
      <c r="AF51" s="30">
        <v>0.04</v>
      </c>
      <c r="AG51" s="100">
        <v>48</v>
      </c>
      <c r="AH51" s="30">
        <v>0.02</v>
      </c>
    </row>
    <row r="52" spans="1:35" x14ac:dyDescent="0.2">
      <c r="A52" s="94" t="s">
        <v>48</v>
      </c>
      <c r="B52" s="43" t="s">
        <v>32</v>
      </c>
      <c r="C52" s="48">
        <v>1471</v>
      </c>
      <c r="D52" s="48">
        <v>1492</v>
      </c>
      <c r="E52" s="48">
        <v>1497</v>
      </c>
      <c r="F52" s="48">
        <v>1493</v>
      </c>
      <c r="G52" s="48">
        <v>1483</v>
      </c>
      <c r="H52" s="48">
        <v>1497</v>
      </c>
      <c r="I52" s="48">
        <v>1504</v>
      </c>
      <c r="J52" s="48">
        <v>1509</v>
      </c>
      <c r="K52" s="48">
        <v>1529</v>
      </c>
      <c r="L52" s="48">
        <v>1568</v>
      </c>
      <c r="M52" s="48">
        <v>1587</v>
      </c>
      <c r="N52" s="48">
        <v>1604</v>
      </c>
      <c r="O52" s="48">
        <v>1605</v>
      </c>
      <c r="P52" s="48">
        <v>1586</v>
      </c>
      <c r="Q52" s="48">
        <v>1559</v>
      </c>
      <c r="R52" s="48">
        <v>1535</v>
      </c>
      <c r="S52" s="48">
        <v>1521</v>
      </c>
      <c r="T52" s="48">
        <v>1505</v>
      </c>
      <c r="U52" s="48">
        <v>1479</v>
      </c>
      <c r="V52" s="48">
        <v>1440</v>
      </c>
      <c r="W52" s="48">
        <v>1408</v>
      </c>
      <c r="X52" s="48">
        <v>1382</v>
      </c>
      <c r="Y52" s="48">
        <v>1374</v>
      </c>
      <c r="Z52" s="48">
        <v>1380</v>
      </c>
      <c r="AA52" s="48">
        <v>1405</v>
      </c>
      <c r="AB52" s="48">
        <v>1440</v>
      </c>
      <c r="AC52" s="49">
        <v>12</v>
      </c>
      <c r="AD52" s="50">
        <v>-1</v>
      </c>
      <c r="AE52" s="51">
        <v>116</v>
      </c>
      <c r="AF52" s="30">
        <v>0.08</v>
      </c>
      <c r="AG52" s="100">
        <v>-31</v>
      </c>
      <c r="AH52" s="30">
        <v>-0.02</v>
      </c>
    </row>
    <row r="53" spans="1:35" x14ac:dyDescent="0.2">
      <c r="A53" s="94" t="s">
        <v>48</v>
      </c>
      <c r="B53" s="43" t="s">
        <v>33</v>
      </c>
      <c r="C53" s="48">
        <v>1458</v>
      </c>
      <c r="D53" s="48">
        <v>1461</v>
      </c>
      <c r="E53" s="48">
        <v>1490</v>
      </c>
      <c r="F53" s="48">
        <v>1542</v>
      </c>
      <c r="G53" s="48">
        <v>1590</v>
      </c>
      <c r="H53" s="48">
        <v>1616</v>
      </c>
      <c r="I53" s="48">
        <v>1630</v>
      </c>
      <c r="J53" s="48">
        <v>1631</v>
      </c>
      <c r="K53" s="48">
        <v>1625</v>
      </c>
      <c r="L53" s="48">
        <v>1620</v>
      </c>
      <c r="M53" s="48">
        <v>1639</v>
      </c>
      <c r="N53" s="48">
        <v>1654</v>
      </c>
      <c r="O53" s="48">
        <v>1666</v>
      </c>
      <c r="P53" s="48">
        <v>1692</v>
      </c>
      <c r="Q53" s="48">
        <v>1737</v>
      </c>
      <c r="R53" s="48">
        <v>1756</v>
      </c>
      <c r="S53" s="48">
        <v>1770</v>
      </c>
      <c r="T53" s="48">
        <v>1767</v>
      </c>
      <c r="U53" s="48">
        <v>1745</v>
      </c>
      <c r="V53" s="48">
        <v>1714</v>
      </c>
      <c r="W53" s="48">
        <v>1689</v>
      </c>
      <c r="X53" s="48">
        <v>1676</v>
      </c>
      <c r="Y53" s="48">
        <v>1657</v>
      </c>
      <c r="Z53" s="48">
        <v>1630</v>
      </c>
      <c r="AA53" s="48">
        <v>1587</v>
      </c>
      <c r="AB53" s="48">
        <v>1553</v>
      </c>
      <c r="AC53" s="49">
        <v>18</v>
      </c>
      <c r="AD53" s="50">
        <v>4</v>
      </c>
      <c r="AE53" s="51">
        <v>181</v>
      </c>
      <c r="AF53" s="30">
        <v>0.12</v>
      </c>
      <c r="AG53" s="100">
        <v>95</v>
      </c>
      <c r="AH53" s="30">
        <v>7.0000000000000007E-2</v>
      </c>
    </row>
    <row r="54" spans="1:35" x14ac:dyDescent="0.2">
      <c r="A54" s="94" t="s">
        <v>48</v>
      </c>
      <c r="B54" s="43" t="s">
        <v>34</v>
      </c>
      <c r="C54" s="48">
        <v>2211</v>
      </c>
      <c r="D54" s="48">
        <v>2122</v>
      </c>
      <c r="E54" s="48">
        <v>2033</v>
      </c>
      <c r="F54" s="48">
        <v>1930</v>
      </c>
      <c r="G54" s="48">
        <v>1845</v>
      </c>
      <c r="H54" s="48">
        <v>1804</v>
      </c>
      <c r="I54" s="48">
        <v>1798</v>
      </c>
      <c r="J54" s="48">
        <v>1825</v>
      </c>
      <c r="K54" s="48">
        <v>1878</v>
      </c>
      <c r="L54" s="48">
        <v>1939</v>
      </c>
      <c r="M54" s="48">
        <v>1975</v>
      </c>
      <c r="N54" s="48">
        <v>1994</v>
      </c>
      <c r="O54" s="48">
        <v>1999</v>
      </c>
      <c r="P54" s="48">
        <v>1995</v>
      </c>
      <c r="Q54" s="48">
        <v>1993</v>
      </c>
      <c r="R54" s="48">
        <v>2019</v>
      </c>
      <c r="S54" s="48">
        <v>2043</v>
      </c>
      <c r="T54" s="48">
        <v>2060</v>
      </c>
      <c r="U54" s="48">
        <v>2097</v>
      </c>
      <c r="V54" s="48">
        <v>2153</v>
      </c>
      <c r="W54" s="48">
        <v>2176</v>
      </c>
      <c r="X54" s="48">
        <v>2189</v>
      </c>
      <c r="Y54" s="48">
        <v>2183</v>
      </c>
      <c r="Z54" s="48">
        <v>2154</v>
      </c>
      <c r="AA54" s="48">
        <v>2117</v>
      </c>
      <c r="AB54" s="48">
        <v>2087</v>
      </c>
      <c r="AC54" s="49">
        <v>-24</v>
      </c>
      <c r="AD54" s="50">
        <v>-5</v>
      </c>
      <c r="AE54" s="51">
        <v>-236</v>
      </c>
      <c r="AF54" s="30">
        <v>-0.11</v>
      </c>
      <c r="AG54" s="100">
        <v>-124</v>
      </c>
      <c r="AH54" s="30">
        <v>-0.06</v>
      </c>
    </row>
    <row r="55" spans="1:35" x14ac:dyDescent="0.2">
      <c r="A55" s="94" t="s">
        <v>48</v>
      </c>
      <c r="B55" s="43" t="s">
        <v>35</v>
      </c>
      <c r="C55" s="48">
        <v>3646</v>
      </c>
      <c r="D55" s="48">
        <v>3556</v>
      </c>
      <c r="E55" s="48">
        <v>3472</v>
      </c>
      <c r="F55" s="48">
        <v>3424</v>
      </c>
      <c r="G55" s="48">
        <v>3365</v>
      </c>
      <c r="H55" s="48">
        <v>3265</v>
      </c>
      <c r="I55" s="48">
        <v>3147</v>
      </c>
      <c r="J55" s="48">
        <v>3037</v>
      </c>
      <c r="K55" s="48">
        <v>2907</v>
      </c>
      <c r="L55" s="48">
        <v>2783</v>
      </c>
      <c r="M55" s="48">
        <v>2725</v>
      </c>
      <c r="N55" s="48">
        <v>2723</v>
      </c>
      <c r="O55" s="48">
        <v>2768</v>
      </c>
      <c r="P55" s="48">
        <v>2850</v>
      </c>
      <c r="Q55" s="48">
        <v>2945</v>
      </c>
      <c r="R55" s="48">
        <v>3002</v>
      </c>
      <c r="S55" s="48">
        <v>3033</v>
      </c>
      <c r="T55" s="48">
        <v>3044</v>
      </c>
      <c r="U55" s="48">
        <v>3043</v>
      </c>
      <c r="V55" s="48">
        <v>3044</v>
      </c>
      <c r="W55" s="48">
        <v>3086</v>
      </c>
      <c r="X55" s="48">
        <v>3128</v>
      </c>
      <c r="Y55" s="48">
        <v>3160</v>
      </c>
      <c r="Z55" s="48">
        <v>3219</v>
      </c>
      <c r="AA55" s="48">
        <v>3306</v>
      </c>
      <c r="AB55" s="48">
        <v>3339</v>
      </c>
      <c r="AC55" s="49">
        <v>-92</v>
      </c>
      <c r="AD55" s="50">
        <v>-12</v>
      </c>
      <c r="AE55" s="51">
        <v>-921</v>
      </c>
      <c r="AF55" s="30">
        <v>-0.25</v>
      </c>
      <c r="AG55" s="100">
        <v>-307</v>
      </c>
      <c r="AH55" s="30">
        <v>-0.08</v>
      </c>
    </row>
    <row r="56" spans="1:35" x14ac:dyDescent="0.2">
      <c r="A56" s="94" t="s">
        <v>48</v>
      </c>
      <c r="B56" s="43" t="s">
        <v>36</v>
      </c>
      <c r="C56" s="48">
        <v>5707</v>
      </c>
      <c r="D56" s="48">
        <v>5760</v>
      </c>
      <c r="E56" s="48">
        <v>5740</v>
      </c>
      <c r="F56" s="48">
        <v>5651</v>
      </c>
      <c r="G56" s="48">
        <v>5667</v>
      </c>
      <c r="H56" s="48">
        <v>5642</v>
      </c>
      <c r="I56" s="48">
        <v>5573</v>
      </c>
      <c r="J56" s="48">
        <v>5513</v>
      </c>
      <c r="K56" s="48">
        <v>5512</v>
      </c>
      <c r="L56" s="48">
        <v>5417</v>
      </c>
      <c r="M56" s="48">
        <v>5255</v>
      </c>
      <c r="N56" s="48">
        <v>5064</v>
      </c>
      <c r="O56" s="48">
        <v>4891</v>
      </c>
      <c r="P56" s="48">
        <v>4688</v>
      </c>
      <c r="Q56" s="48">
        <v>4494</v>
      </c>
      <c r="R56" s="48">
        <v>4403</v>
      </c>
      <c r="S56" s="48">
        <v>4406</v>
      </c>
      <c r="T56" s="48">
        <v>4482</v>
      </c>
      <c r="U56" s="48">
        <v>4615</v>
      </c>
      <c r="V56" s="48">
        <v>4772</v>
      </c>
      <c r="W56" s="48">
        <v>4870</v>
      </c>
      <c r="X56" s="48">
        <v>4921</v>
      </c>
      <c r="Y56" s="48">
        <v>4942</v>
      </c>
      <c r="Z56" s="48">
        <v>4947</v>
      </c>
      <c r="AA56" s="48">
        <v>4955</v>
      </c>
      <c r="AB56" s="48">
        <v>5028</v>
      </c>
      <c r="AC56" s="49">
        <v>-45</v>
      </c>
      <c r="AD56" s="50">
        <v>-27</v>
      </c>
      <c r="AE56" s="51">
        <v>-452</v>
      </c>
      <c r="AF56" s="30">
        <v>-0.08</v>
      </c>
      <c r="AG56" s="100">
        <v>-678</v>
      </c>
      <c r="AH56" s="30">
        <v>-0.12</v>
      </c>
    </row>
    <row r="57" spans="1:35" x14ac:dyDescent="0.2">
      <c r="A57" s="94" t="s">
        <v>48</v>
      </c>
      <c r="B57" s="43" t="s">
        <v>37</v>
      </c>
      <c r="C57" s="48">
        <v>6111</v>
      </c>
      <c r="D57" s="48">
        <v>6248</v>
      </c>
      <c r="E57" s="48">
        <v>6422</v>
      </c>
      <c r="F57" s="48">
        <v>6543</v>
      </c>
      <c r="G57" s="48">
        <v>6663</v>
      </c>
      <c r="H57" s="48">
        <v>6816</v>
      </c>
      <c r="I57" s="48">
        <v>6933</v>
      </c>
      <c r="J57" s="48">
        <v>6985</v>
      </c>
      <c r="K57" s="48">
        <v>6948</v>
      </c>
      <c r="L57" s="48">
        <v>6967</v>
      </c>
      <c r="M57" s="48">
        <v>6940</v>
      </c>
      <c r="N57" s="48">
        <v>6859</v>
      </c>
      <c r="O57" s="48">
        <v>6785</v>
      </c>
      <c r="P57" s="48">
        <v>6782</v>
      </c>
      <c r="Q57" s="48">
        <v>6665</v>
      </c>
      <c r="R57" s="48">
        <v>6466</v>
      </c>
      <c r="S57" s="48">
        <v>6233</v>
      </c>
      <c r="T57" s="48">
        <v>6022</v>
      </c>
      <c r="U57" s="48">
        <v>5778</v>
      </c>
      <c r="V57" s="48">
        <v>5537</v>
      </c>
      <c r="W57" s="48">
        <v>5424</v>
      </c>
      <c r="X57" s="48">
        <v>5432</v>
      </c>
      <c r="Y57" s="48">
        <v>5529</v>
      </c>
      <c r="Z57" s="48">
        <v>5695</v>
      </c>
      <c r="AA57" s="48">
        <v>5894</v>
      </c>
      <c r="AB57" s="48">
        <v>6016</v>
      </c>
      <c r="AC57" s="49">
        <v>83</v>
      </c>
      <c r="AD57" s="50">
        <v>-4</v>
      </c>
      <c r="AE57" s="51">
        <v>829</v>
      </c>
      <c r="AF57" s="30">
        <v>0.14000000000000001</v>
      </c>
      <c r="AG57" s="100">
        <v>-95</v>
      </c>
      <c r="AH57" s="30">
        <v>-0.02</v>
      </c>
    </row>
    <row r="58" spans="1:35" x14ac:dyDescent="0.2">
      <c r="A58" s="94" t="s">
        <v>48</v>
      </c>
      <c r="B58" s="43" t="s">
        <v>38</v>
      </c>
      <c r="C58" s="48">
        <v>5448</v>
      </c>
      <c r="D58" s="48">
        <v>5520</v>
      </c>
      <c r="E58" s="48">
        <v>5580</v>
      </c>
      <c r="F58" s="48">
        <v>5715</v>
      </c>
      <c r="G58" s="48">
        <v>5870</v>
      </c>
      <c r="H58" s="48">
        <v>5996</v>
      </c>
      <c r="I58" s="48">
        <v>6146</v>
      </c>
      <c r="J58" s="48">
        <v>6341</v>
      </c>
      <c r="K58" s="48">
        <v>6486</v>
      </c>
      <c r="L58" s="48">
        <v>6613</v>
      </c>
      <c r="M58" s="48">
        <v>6772</v>
      </c>
      <c r="N58" s="48">
        <v>6895</v>
      </c>
      <c r="O58" s="48">
        <v>6955</v>
      </c>
      <c r="P58" s="48">
        <v>6927</v>
      </c>
      <c r="Q58" s="48">
        <v>6949</v>
      </c>
      <c r="R58" s="48">
        <v>6927</v>
      </c>
      <c r="S58" s="48">
        <v>6852</v>
      </c>
      <c r="T58" s="48">
        <v>6780</v>
      </c>
      <c r="U58" s="48">
        <v>6777</v>
      </c>
      <c r="V58" s="48">
        <v>6662</v>
      </c>
      <c r="W58" s="48">
        <v>6466</v>
      </c>
      <c r="X58" s="48">
        <v>6235</v>
      </c>
      <c r="Y58" s="48">
        <v>6024</v>
      </c>
      <c r="Z58" s="48">
        <v>5780</v>
      </c>
      <c r="AA58" s="48">
        <v>5541</v>
      </c>
      <c r="AB58" s="48">
        <v>5435</v>
      </c>
      <c r="AC58" s="49">
        <v>132</v>
      </c>
      <c r="AD58" s="50">
        <v>-1</v>
      </c>
      <c r="AE58" s="51">
        <v>1324</v>
      </c>
      <c r="AF58" s="30">
        <v>0.24</v>
      </c>
      <c r="AG58" s="100">
        <v>-13</v>
      </c>
      <c r="AH58" s="30">
        <v>0</v>
      </c>
    </row>
    <row r="59" spans="1:35" x14ac:dyDescent="0.2">
      <c r="A59" s="94" t="s">
        <v>48</v>
      </c>
      <c r="B59" s="43" t="s">
        <v>39</v>
      </c>
      <c r="C59" s="48">
        <v>4455</v>
      </c>
      <c r="D59" s="48">
        <v>4462</v>
      </c>
      <c r="E59" s="48">
        <v>4478</v>
      </c>
      <c r="F59" s="48">
        <v>4439</v>
      </c>
      <c r="G59" s="48">
        <v>4329</v>
      </c>
      <c r="H59" s="48">
        <v>4313</v>
      </c>
      <c r="I59" s="48">
        <v>4386</v>
      </c>
      <c r="J59" s="48">
        <v>4464</v>
      </c>
      <c r="K59" s="48">
        <v>4605</v>
      </c>
      <c r="L59" s="48">
        <v>4739</v>
      </c>
      <c r="M59" s="48">
        <v>4850</v>
      </c>
      <c r="N59" s="48">
        <v>4980</v>
      </c>
      <c r="O59" s="48">
        <v>5145</v>
      </c>
      <c r="P59" s="48">
        <v>5269</v>
      </c>
      <c r="Q59" s="48">
        <v>5379</v>
      </c>
      <c r="R59" s="48">
        <v>5515</v>
      </c>
      <c r="S59" s="48">
        <v>5622</v>
      </c>
      <c r="T59" s="48">
        <v>5678</v>
      </c>
      <c r="U59" s="48">
        <v>5659</v>
      </c>
      <c r="V59" s="48">
        <v>5682</v>
      </c>
      <c r="W59" s="48">
        <v>5669</v>
      </c>
      <c r="X59" s="48">
        <v>5613</v>
      </c>
      <c r="Y59" s="48">
        <v>5560</v>
      </c>
      <c r="Z59" s="48">
        <v>5560</v>
      </c>
      <c r="AA59" s="48">
        <v>5471</v>
      </c>
      <c r="AB59" s="48">
        <v>5313</v>
      </c>
      <c r="AC59" s="49">
        <v>39</v>
      </c>
      <c r="AD59" s="50">
        <v>34</v>
      </c>
      <c r="AE59" s="51">
        <v>395</v>
      </c>
      <c r="AF59" s="30">
        <v>0.09</v>
      </c>
      <c r="AG59" s="100">
        <v>858</v>
      </c>
      <c r="AH59" s="30">
        <v>0.19</v>
      </c>
    </row>
    <row r="60" spans="1:35" x14ac:dyDescent="0.2">
      <c r="A60" s="94" t="s">
        <v>48</v>
      </c>
      <c r="B60" s="43" t="s">
        <v>40</v>
      </c>
      <c r="C60" s="48">
        <v>4594</v>
      </c>
      <c r="D60" s="48">
        <v>4889</v>
      </c>
      <c r="E60" s="48">
        <v>5064</v>
      </c>
      <c r="F60" s="48">
        <v>5314</v>
      </c>
      <c r="G60" s="48">
        <v>5742</v>
      </c>
      <c r="H60" s="48">
        <v>5998</v>
      </c>
      <c r="I60" s="48">
        <v>6133</v>
      </c>
      <c r="J60" s="48">
        <v>6293</v>
      </c>
      <c r="K60" s="48">
        <v>6377</v>
      </c>
      <c r="L60" s="48">
        <v>6236</v>
      </c>
      <c r="M60" s="48">
        <v>6227</v>
      </c>
      <c r="N60" s="48">
        <v>6352</v>
      </c>
      <c r="O60" s="48">
        <v>6481</v>
      </c>
      <c r="P60" s="48">
        <v>6704</v>
      </c>
      <c r="Q60" s="48">
        <v>6915</v>
      </c>
      <c r="R60" s="48">
        <v>7093</v>
      </c>
      <c r="S60" s="48">
        <v>7304</v>
      </c>
      <c r="T60" s="48">
        <v>7559</v>
      </c>
      <c r="U60" s="48">
        <v>7759</v>
      </c>
      <c r="V60" s="48">
        <v>7938</v>
      </c>
      <c r="W60" s="48">
        <v>8151</v>
      </c>
      <c r="X60" s="48">
        <v>8324</v>
      </c>
      <c r="Y60" s="48">
        <v>8421</v>
      </c>
      <c r="Z60" s="48">
        <v>8405</v>
      </c>
      <c r="AA60" s="48">
        <v>8451</v>
      </c>
      <c r="AB60" s="48">
        <v>8449</v>
      </c>
      <c r="AC60" s="49">
        <v>163</v>
      </c>
      <c r="AD60" s="50">
        <v>154</v>
      </c>
      <c r="AE60" s="51">
        <v>1633</v>
      </c>
      <c r="AF60" s="30">
        <v>0.36</v>
      </c>
      <c r="AG60" s="100">
        <v>3855</v>
      </c>
      <c r="AH60" s="30">
        <v>0.84</v>
      </c>
    </row>
    <row r="61" spans="1:35" x14ac:dyDescent="0.2">
      <c r="A61" s="94" t="s">
        <v>48</v>
      </c>
      <c r="B61" s="43" t="s">
        <v>41</v>
      </c>
      <c r="C61" s="48">
        <v>2540</v>
      </c>
      <c r="D61" s="48">
        <v>2606</v>
      </c>
      <c r="E61" s="48">
        <v>2687</v>
      </c>
      <c r="F61" s="48">
        <v>2723</v>
      </c>
      <c r="G61" s="48">
        <v>2753</v>
      </c>
      <c r="H61" s="48">
        <v>2813</v>
      </c>
      <c r="I61" s="48">
        <v>2911</v>
      </c>
      <c r="J61" s="48">
        <v>2943</v>
      </c>
      <c r="K61" s="48">
        <v>3022</v>
      </c>
      <c r="L61" s="48">
        <v>3280</v>
      </c>
      <c r="M61" s="48">
        <v>3437</v>
      </c>
      <c r="N61" s="48">
        <v>3521</v>
      </c>
      <c r="O61" s="48">
        <v>3613</v>
      </c>
      <c r="P61" s="48">
        <v>3663</v>
      </c>
      <c r="Q61" s="48">
        <v>3592</v>
      </c>
      <c r="R61" s="48">
        <v>3603</v>
      </c>
      <c r="S61" s="48">
        <v>3691</v>
      </c>
      <c r="T61" s="48">
        <v>3777</v>
      </c>
      <c r="U61" s="48">
        <v>3918</v>
      </c>
      <c r="V61" s="48">
        <v>4054</v>
      </c>
      <c r="W61" s="48">
        <v>4171</v>
      </c>
      <c r="X61" s="48">
        <v>4310</v>
      </c>
      <c r="Y61" s="48">
        <v>4471</v>
      </c>
      <c r="Z61" s="48">
        <v>4602</v>
      </c>
      <c r="AA61" s="48">
        <v>4719</v>
      </c>
      <c r="AB61" s="48">
        <v>4858</v>
      </c>
      <c r="AC61" s="49">
        <v>90</v>
      </c>
      <c r="AD61" s="50">
        <v>93</v>
      </c>
      <c r="AE61" s="51">
        <v>897</v>
      </c>
      <c r="AF61" s="30">
        <v>0.35</v>
      </c>
      <c r="AG61" s="100">
        <v>2317</v>
      </c>
      <c r="AH61" s="30">
        <v>0.91</v>
      </c>
    </row>
    <row r="62" spans="1:35" x14ac:dyDescent="0.2">
      <c r="A62" s="94" t="s">
        <v>48</v>
      </c>
      <c r="B62" s="43" t="s">
        <v>42</v>
      </c>
      <c r="C62" s="48">
        <v>1068</v>
      </c>
      <c r="D62" s="48">
        <v>1097</v>
      </c>
      <c r="E62" s="48">
        <v>1119</v>
      </c>
      <c r="F62" s="48">
        <v>1157</v>
      </c>
      <c r="G62" s="48">
        <v>1178</v>
      </c>
      <c r="H62" s="48">
        <v>1202</v>
      </c>
      <c r="I62" s="48">
        <v>1216</v>
      </c>
      <c r="J62" s="48">
        <v>1237</v>
      </c>
      <c r="K62" s="48">
        <v>1242</v>
      </c>
      <c r="L62" s="48">
        <v>1260</v>
      </c>
      <c r="M62" s="48">
        <v>1295</v>
      </c>
      <c r="N62" s="48">
        <v>1345</v>
      </c>
      <c r="O62" s="48">
        <v>1362</v>
      </c>
      <c r="P62" s="48">
        <v>1403</v>
      </c>
      <c r="Q62" s="48">
        <v>1540</v>
      </c>
      <c r="R62" s="48">
        <v>1618</v>
      </c>
      <c r="S62" s="48">
        <v>1662</v>
      </c>
      <c r="T62" s="48">
        <v>1704</v>
      </c>
      <c r="U62" s="48">
        <v>1727</v>
      </c>
      <c r="V62" s="48">
        <v>1703</v>
      </c>
      <c r="W62" s="48">
        <v>1722</v>
      </c>
      <c r="X62" s="48">
        <v>1776</v>
      </c>
      <c r="Y62" s="48">
        <v>1826</v>
      </c>
      <c r="Z62" s="48">
        <v>1905</v>
      </c>
      <c r="AA62" s="48">
        <v>1981</v>
      </c>
      <c r="AB62" s="48">
        <v>2048</v>
      </c>
      <c r="AC62" s="49">
        <v>23</v>
      </c>
      <c r="AD62" s="50">
        <v>39</v>
      </c>
      <c r="AE62" s="51">
        <v>227</v>
      </c>
      <c r="AF62" s="30">
        <v>0.21</v>
      </c>
      <c r="AG62" s="100">
        <v>980</v>
      </c>
      <c r="AH62" s="30">
        <v>0.92</v>
      </c>
    </row>
    <row r="63" spans="1:35" x14ac:dyDescent="0.2">
      <c r="A63" s="94" t="s">
        <v>48</v>
      </c>
      <c r="B63" s="43" t="s">
        <v>43</v>
      </c>
      <c r="C63" s="48">
        <v>408</v>
      </c>
      <c r="D63" s="48">
        <v>422</v>
      </c>
      <c r="E63" s="48">
        <v>431</v>
      </c>
      <c r="F63" s="48">
        <v>444</v>
      </c>
      <c r="G63" s="48">
        <v>453</v>
      </c>
      <c r="H63" s="48">
        <v>458</v>
      </c>
      <c r="I63" s="48">
        <v>464</v>
      </c>
      <c r="J63" s="48">
        <v>471</v>
      </c>
      <c r="K63" s="48">
        <v>481</v>
      </c>
      <c r="L63" s="48">
        <v>490</v>
      </c>
      <c r="M63" s="48">
        <v>500</v>
      </c>
      <c r="N63" s="48">
        <v>509</v>
      </c>
      <c r="O63" s="48">
        <v>516</v>
      </c>
      <c r="P63" s="48">
        <v>517</v>
      </c>
      <c r="Q63" s="48">
        <v>526</v>
      </c>
      <c r="R63" s="48">
        <v>543</v>
      </c>
      <c r="S63" s="48">
        <v>563</v>
      </c>
      <c r="T63" s="48">
        <v>574</v>
      </c>
      <c r="U63" s="48">
        <v>592</v>
      </c>
      <c r="V63" s="48">
        <v>657</v>
      </c>
      <c r="W63" s="48">
        <v>695</v>
      </c>
      <c r="X63" s="48">
        <v>719</v>
      </c>
      <c r="Y63" s="48">
        <v>734</v>
      </c>
      <c r="Z63" s="48">
        <v>745</v>
      </c>
      <c r="AA63" s="48">
        <v>755</v>
      </c>
      <c r="AB63" s="48">
        <v>771</v>
      </c>
      <c r="AC63" s="49">
        <v>9</v>
      </c>
      <c r="AD63" s="50">
        <v>14</v>
      </c>
      <c r="AE63" s="51">
        <v>92</v>
      </c>
      <c r="AF63" s="30">
        <v>0.23</v>
      </c>
      <c r="AG63" s="100">
        <v>362</v>
      </c>
      <c r="AH63" s="30">
        <v>0.89</v>
      </c>
    </row>
    <row r="64" spans="1:35" ht="17.25" customHeight="1" x14ac:dyDescent="0.2">
      <c r="A64" s="28"/>
      <c r="B64" s="44" t="s">
        <v>44</v>
      </c>
      <c r="C64" s="52">
        <v>43758</v>
      </c>
      <c r="D64" s="52">
        <v>44318</v>
      </c>
      <c r="E64" s="52">
        <v>44706</v>
      </c>
      <c r="F64" s="52">
        <v>45070</v>
      </c>
      <c r="G64" s="52">
        <v>45634</v>
      </c>
      <c r="H64" s="52">
        <v>46094</v>
      </c>
      <c r="I64" s="52">
        <v>46516</v>
      </c>
      <c r="J64" s="52">
        <v>46907</v>
      </c>
      <c r="K64" s="52">
        <v>47220</v>
      </c>
      <c r="L64" s="52">
        <v>47450</v>
      </c>
      <c r="M64" s="52">
        <v>47685</v>
      </c>
      <c r="N64" s="52">
        <v>47942</v>
      </c>
      <c r="O64" s="52">
        <v>48198</v>
      </c>
      <c r="P64" s="52">
        <v>48475</v>
      </c>
      <c r="Q64" s="52">
        <v>48672</v>
      </c>
      <c r="R64" s="52">
        <v>48858</v>
      </c>
      <c r="S64" s="52">
        <v>49064</v>
      </c>
      <c r="T64" s="52">
        <v>49319</v>
      </c>
      <c r="U64" s="52">
        <v>49583</v>
      </c>
      <c r="V64" s="52">
        <v>49791</v>
      </c>
      <c r="W64" s="52">
        <v>49996</v>
      </c>
      <c r="X64" s="52">
        <v>50185</v>
      </c>
      <c r="Y64" s="52">
        <v>50375</v>
      </c>
      <c r="Z64" s="52">
        <v>50518</v>
      </c>
      <c r="AA64" s="52">
        <v>50670</v>
      </c>
      <c r="AB64" s="52">
        <v>50795</v>
      </c>
      <c r="AC64" s="53">
        <v>393</v>
      </c>
      <c r="AD64" s="54">
        <v>281</v>
      </c>
      <c r="AE64" s="52">
        <v>3927</v>
      </c>
      <c r="AF64" s="31">
        <v>0.09</v>
      </c>
      <c r="AG64" s="101">
        <v>7037</v>
      </c>
      <c r="AH64" s="31">
        <v>0.16</v>
      </c>
      <c r="AI64" s="4"/>
    </row>
    <row r="65" spans="1:35" x14ac:dyDescent="0.2">
      <c r="A65" s="94" t="s">
        <v>49</v>
      </c>
      <c r="B65" s="43" t="s">
        <v>28</v>
      </c>
      <c r="C65" s="48">
        <v>39</v>
      </c>
      <c r="D65" s="48">
        <v>37</v>
      </c>
      <c r="E65" s="48">
        <v>35</v>
      </c>
      <c r="F65" s="48">
        <v>34</v>
      </c>
      <c r="G65" s="48">
        <v>35</v>
      </c>
      <c r="H65" s="48">
        <v>36</v>
      </c>
      <c r="I65" s="48">
        <v>37</v>
      </c>
      <c r="J65" s="48">
        <v>38</v>
      </c>
      <c r="K65" s="48">
        <v>38</v>
      </c>
      <c r="L65" s="48">
        <v>39</v>
      </c>
      <c r="M65" s="48">
        <v>39</v>
      </c>
      <c r="N65" s="48">
        <v>39</v>
      </c>
      <c r="O65" s="48">
        <v>40</v>
      </c>
      <c r="P65" s="48">
        <v>39</v>
      </c>
      <c r="Q65" s="48">
        <v>39</v>
      </c>
      <c r="R65" s="48">
        <v>39</v>
      </c>
      <c r="S65" s="48">
        <v>38</v>
      </c>
      <c r="T65" s="48">
        <v>37</v>
      </c>
      <c r="U65" s="48">
        <v>37</v>
      </c>
      <c r="V65" s="48">
        <v>36</v>
      </c>
      <c r="W65" s="48">
        <v>36</v>
      </c>
      <c r="X65" s="48">
        <v>36</v>
      </c>
      <c r="Y65" s="48">
        <v>36</v>
      </c>
      <c r="Z65" s="48">
        <v>36</v>
      </c>
      <c r="AA65" s="48">
        <v>36</v>
      </c>
      <c r="AB65" s="48">
        <v>36</v>
      </c>
      <c r="AC65" s="49">
        <v>0</v>
      </c>
      <c r="AD65" s="50">
        <v>0</v>
      </c>
      <c r="AE65" s="51">
        <v>0</v>
      </c>
      <c r="AF65" s="30">
        <v>0</v>
      </c>
      <c r="AG65" s="100">
        <v>-3</v>
      </c>
      <c r="AH65" s="30">
        <v>-0.08</v>
      </c>
    </row>
    <row r="66" spans="1:35" x14ac:dyDescent="0.2">
      <c r="A66" s="94" t="s">
        <v>49</v>
      </c>
      <c r="B66" s="43" t="s">
        <v>29</v>
      </c>
      <c r="C66" s="48">
        <v>366</v>
      </c>
      <c r="D66" s="48">
        <v>359</v>
      </c>
      <c r="E66" s="48">
        <v>351</v>
      </c>
      <c r="F66" s="48">
        <v>339</v>
      </c>
      <c r="G66" s="48">
        <v>330</v>
      </c>
      <c r="H66" s="48">
        <v>321</v>
      </c>
      <c r="I66" s="48">
        <v>314</v>
      </c>
      <c r="J66" s="48">
        <v>311</v>
      </c>
      <c r="K66" s="48">
        <v>313</v>
      </c>
      <c r="L66" s="48">
        <v>318</v>
      </c>
      <c r="M66" s="48">
        <v>328</v>
      </c>
      <c r="N66" s="48">
        <v>334</v>
      </c>
      <c r="O66" s="48">
        <v>337</v>
      </c>
      <c r="P66" s="48">
        <v>344</v>
      </c>
      <c r="Q66" s="48">
        <v>349</v>
      </c>
      <c r="R66" s="48">
        <v>350</v>
      </c>
      <c r="S66" s="48">
        <v>350</v>
      </c>
      <c r="T66" s="48">
        <v>353</v>
      </c>
      <c r="U66" s="48">
        <v>348</v>
      </c>
      <c r="V66" s="48">
        <v>346</v>
      </c>
      <c r="W66" s="48">
        <v>341</v>
      </c>
      <c r="X66" s="48">
        <v>335</v>
      </c>
      <c r="Y66" s="48">
        <v>330</v>
      </c>
      <c r="Z66" s="48">
        <v>326</v>
      </c>
      <c r="AA66" s="48">
        <v>321</v>
      </c>
      <c r="AB66" s="48">
        <v>319</v>
      </c>
      <c r="AC66" s="49">
        <v>-4</v>
      </c>
      <c r="AD66" s="50">
        <v>-2</v>
      </c>
      <c r="AE66" s="51">
        <v>-39</v>
      </c>
      <c r="AF66" s="30">
        <v>-0.11</v>
      </c>
      <c r="AG66" s="100">
        <v>-47</v>
      </c>
      <c r="AH66" s="30">
        <v>-0.13</v>
      </c>
    </row>
    <row r="67" spans="1:35" x14ac:dyDescent="0.2">
      <c r="A67" s="94" t="s">
        <v>49</v>
      </c>
      <c r="B67" s="43" t="s">
        <v>30</v>
      </c>
      <c r="C67" s="48">
        <v>1426</v>
      </c>
      <c r="D67" s="48">
        <v>1425</v>
      </c>
      <c r="E67" s="48">
        <v>1401</v>
      </c>
      <c r="F67" s="48">
        <v>1361</v>
      </c>
      <c r="G67" s="48">
        <v>1336</v>
      </c>
      <c r="H67" s="48">
        <v>1312</v>
      </c>
      <c r="I67" s="48">
        <v>1300</v>
      </c>
      <c r="J67" s="48">
        <v>1289</v>
      </c>
      <c r="K67" s="48">
        <v>1265</v>
      </c>
      <c r="L67" s="48">
        <v>1230</v>
      </c>
      <c r="M67" s="48">
        <v>1200</v>
      </c>
      <c r="N67" s="48">
        <v>1175</v>
      </c>
      <c r="O67" s="48">
        <v>1165</v>
      </c>
      <c r="P67" s="48">
        <v>1172</v>
      </c>
      <c r="Q67" s="48">
        <v>1192</v>
      </c>
      <c r="R67" s="48">
        <v>1225</v>
      </c>
      <c r="S67" s="48">
        <v>1246</v>
      </c>
      <c r="T67" s="48">
        <v>1258</v>
      </c>
      <c r="U67" s="48">
        <v>1283</v>
      </c>
      <c r="V67" s="48">
        <v>1298</v>
      </c>
      <c r="W67" s="48">
        <v>1300</v>
      </c>
      <c r="X67" s="48">
        <v>1298</v>
      </c>
      <c r="Y67" s="48">
        <v>1306</v>
      </c>
      <c r="Z67" s="48">
        <v>1290</v>
      </c>
      <c r="AA67" s="48">
        <v>1277</v>
      </c>
      <c r="AB67" s="48">
        <v>1261</v>
      </c>
      <c r="AC67" s="49">
        <v>-23</v>
      </c>
      <c r="AD67" s="50">
        <v>-7</v>
      </c>
      <c r="AE67" s="51">
        <v>-226</v>
      </c>
      <c r="AF67" s="30">
        <v>-0.16</v>
      </c>
      <c r="AG67" s="100">
        <v>-165</v>
      </c>
      <c r="AH67" s="30">
        <v>-0.12</v>
      </c>
    </row>
    <row r="68" spans="1:35" x14ac:dyDescent="0.2">
      <c r="A68" s="94" t="s">
        <v>49</v>
      </c>
      <c r="B68" s="43" t="s">
        <v>31</v>
      </c>
      <c r="C68" s="48">
        <v>3178</v>
      </c>
      <c r="D68" s="48">
        <v>3137</v>
      </c>
      <c r="E68" s="48">
        <v>3084</v>
      </c>
      <c r="F68" s="48">
        <v>3071</v>
      </c>
      <c r="G68" s="48">
        <v>3160</v>
      </c>
      <c r="H68" s="48">
        <v>3203</v>
      </c>
      <c r="I68" s="48">
        <v>3240</v>
      </c>
      <c r="J68" s="48">
        <v>3238</v>
      </c>
      <c r="K68" s="48">
        <v>3197</v>
      </c>
      <c r="L68" s="48">
        <v>3139</v>
      </c>
      <c r="M68" s="48">
        <v>3090</v>
      </c>
      <c r="N68" s="48">
        <v>3065</v>
      </c>
      <c r="O68" s="48">
        <v>3036</v>
      </c>
      <c r="P68" s="48">
        <v>2982</v>
      </c>
      <c r="Q68" s="48">
        <v>2902</v>
      </c>
      <c r="R68" s="48">
        <v>2835</v>
      </c>
      <c r="S68" s="48">
        <v>2780</v>
      </c>
      <c r="T68" s="48">
        <v>2761</v>
      </c>
      <c r="U68" s="48">
        <v>2775</v>
      </c>
      <c r="V68" s="48">
        <v>2823</v>
      </c>
      <c r="W68" s="48">
        <v>2897</v>
      </c>
      <c r="X68" s="48">
        <v>2946</v>
      </c>
      <c r="Y68" s="48">
        <v>2974</v>
      </c>
      <c r="Z68" s="48">
        <v>3031</v>
      </c>
      <c r="AA68" s="48">
        <v>3065</v>
      </c>
      <c r="AB68" s="48">
        <v>3067</v>
      </c>
      <c r="AC68" s="49">
        <v>-9</v>
      </c>
      <c r="AD68" s="50">
        <v>-4</v>
      </c>
      <c r="AE68" s="51">
        <v>-88</v>
      </c>
      <c r="AF68" s="30">
        <v>-0.03</v>
      </c>
      <c r="AG68" s="100">
        <v>-111</v>
      </c>
      <c r="AH68" s="30">
        <v>-0.03</v>
      </c>
    </row>
    <row r="69" spans="1:35" x14ac:dyDescent="0.2">
      <c r="A69" s="94" t="s">
        <v>49</v>
      </c>
      <c r="B69" s="43" t="s">
        <v>32</v>
      </c>
      <c r="C69" s="48">
        <v>4896</v>
      </c>
      <c r="D69" s="48">
        <v>4873</v>
      </c>
      <c r="E69" s="48">
        <v>4801</v>
      </c>
      <c r="F69" s="48">
        <v>4705</v>
      </c>
      <c r="G69" s="48">
        <v>4683</v>
      </c>
      <c r="H69" s="48">
        <v>4732</v>
      </c>
      <c r="I69" s="48">
        <v>4774</v>
      </c>
      <c r="J69" s="48">
        <v>4801</v>
      </c>
      <c r="K69" s="48">
        <v>4881</v>
      </c>
      <c r="L69" s="48">
        <v>5017</v>
      </c>
      <c r="M69" s="48">
        <v>5075</v>
      </c>
      <c r="N69" s="48">
        <v>5118</v>
      </c>
      <c r="O69" s="48">
        <v>5109</v>
      </c>
      <c r="P69" s="48">
        <v>5044</v>
      </c>
      <c r="Q69" s="48">
        <v>4953</v>
      </c>
      <c r="R69" s="48">
        <v>4880</v>
      </c>
      <c r="S69" s="48">
        <v>4841</v>
      </c>
      <c r="T69" s="48">
        <v>4792</v>
      </c>
      <c r="U69" s="48">
        <v>4709</v>
      </c>
      <c r="V69" s="48">
        <v>4586</v>
      </c>
      <c r="W69" s="48">
        <v>4486</v>
      </c>
      <c r="X69" s="48">
        <v>4404</v>
      </c>
      <c r="Y69" s="48">
        <v>4379</v>
      </c>
      <c r="Z69" s="48">
        <v>4400</v>
      </c>
      <c r="AA69" s="48">
        <v>4476</v>
      </c>
      <c r="AB69" s="48">
        <v>4589</v>
      </c>
      <c r="AC69" s="49">
        <v>18</v>
      </c>
      <c r="AD69" s="50">
        <v>-12</v>
      </c>
      <c r="AE69" s="51">
        <v>179</v>
      </c>
      <c r="AF69" s="30">
        <v>0.04</v>
      </c>
      <c r="AG69" s="100">
        <v>-307</v>
      </c>
      <c r="AH69" s="30">
        <v>-0.06</v>
      </c>
    </row>
    <row r="70" spans="1:35" x14ac:dyDescent="0.2">
      <c r="A70" s="94" t="s">
        <v>49</v>
      </c>
      <c r="B70" s="43" t="s">
        <v>33</v>
      </c>
      <c r="C70" s="48">
        <v>5239</v>
      </c>
      <c r="D70" s="48">
        <v>5178</v>
      </c>
      <c r="E70" s="48">
        <v>5209</v>
      </c>
      <c r="F70" s="48">
        <v>5315</v>
      </c>
      <c r="G70" s="48">
        <v>5487</v>
      </c>
      <c r="H70" s="48">
        <v>5586</v>
      </c>
      <c r="I70" s="48">
        <v>5641</v>
      </c>
      <c r="J70" s="48">
        <v>5655</v>
      </c>
      <c r="K70" s="48">
        <v>5642</v>
      </c>
      <c r="L70" s="48">
        <v>5631</v>
      </c>
      <c r="M70" s="48">
        <v>5698</v>
      </c>
      <c r="N70" s="48">
        <v>5762</v>
      </c>
      <c r="O70" s="48">
        <v>5807</v>
      </c>
      <c r="P70" s="48">
        <v>5908</v>
      </c>
      <c r="Q70" s="48">
        <v>6070</v>
      </c>
      <c r="R70" s="48">
        <v>6134</v>
      </c>
      <c r="S70" s="48">
        <v>6175</v>
      </c>
      <c r="T70" s="48">
        <v>6158</v>
      </c>
      <c r="U70" s="48">
        <v>6077</v>
      </c>
      <c r="V70" s="48">
        <v>5968</v>
      </c>
      <c r="W70" s="48">
        <v>5881</v>
      </c>
      <c r="X70" s="48">
        <v>5837</v>
      </c>
      <c r="Y70" s="48">
        <v>5774</v>
      </c>
      <c r="Z70" s="48">
        <v>5678</v>
      </c>
      <c r="AA70" s="48">
        <v>5530</v>
      </c>
      <c r="AB70" s="48">
        <v>5412</v>
      </c>
      <c r="AC70" s="49">
        <v>46</v>
      </c>
      <c r="AD70" s="50">
        <v>7</v>
      </c>
      <c r="AE70" s="51">
        <v>459</v>
      </c>
      <c r="AF70" s="30">
        <v>0.09</v>
      </c>
      <c r="AG70" s="100">
        <v>172</v>
      </c>
      <c r="AH70" s="30">
        <v>0.03</v>
      </c>
    </row>
    <row r="71" spans="1:35" x14ac:dyDescent="0.2">
      <c r="A71" s="94" t="s">
        <v>49</v>
      </c>
      <c r="B71" s="43" t="s">
        <v>34</v>
      </c>
      <c r="C71" s="48">
        <v>5718</v>
      </c>
      <c r="D71" s="48">
        <v>5521</v>
      </c>
      <c r="E71" s="48">
        <v>5327</v>
      </c>
      <c r="F71" s="48">
        <v>5093</v>
      </c>
      <c r="G71" s="48">
        <v>4872</v>
      </c>
      <c r="H71" s="48">
        <v>4768</v>
      </c>
      <c r="I71" s="48">
        <v>4758</v>
      </c>
      <c r="J71" s="48">
        <v>4832</v>
      </c>
      <c r="K71" s="48">
        <v>4976</v>
      </c>
      <c r="L71" s="48">
        <v>5142</v>
      </c>
      <c r="M71" s="48">
        <v>5240</v>
      </c>
      <c r="N71" s="48">
        <v>5293</v>
      </c>
      <c r="O71" s="48">
        <v>5309</v>
      </c>
      <c r="P71" s="48">
        <v>5302</v>
      </c>
      <c r="Q71" s="48">
        <v>5298</v>
      </c>
      <c r="R71" s="48">
        <v>5366</v>
      </c>
      <c r="S71" s="48">
        <v>5433</v>
      </c>
      <c r="T71" s="48">
        <v>5480</v>
      </c>
      <c r="U71" s="48">
        <v>5579</v>
      </c>
      <c r="V71" s="48">
        <v>5731</v>
      </c>
      <c r="W71" s="48">
        <v>5790</v>
      </c>
      <c r="X71" s="48">
        <v>5823</v>
      </c>
      <c r="Y71" s="48">
        <v>5804</v>
      </c>
      <c r="Z71" s="48">
        <v>5726</v>
      </c>
      <c r="AA71" s="48">
        <v>5625</v>
      </c>
      <c r="AB71" s="48">
        <v>5545</v>
      </c>
      <c r="AC71" s="49">
        <v>-48</v>
      </c>
      <c r="AD71" s="50">
        <v>-7</v>
      </c>
      <c r="AE71" s="51">
        <v>-478</v>
      </c>
      <c r="AF71" s="30">
        <v>-0.08</v>
      </c>
      <c r="AG71" s="100">
        <v>-173</v>
      </c>
      <c r="AH71" s="30">
        <v>-0.03</v>
      </c>
    </row>
    <row r="72" spans="1:35" x14ac:dyDescent="0.2">
      <c r="A72" s="94" t="s">
        <v>49</v>
      </c>
      <c r="B72" s="43" t="s">
        <v>35</v>
      </c>
      <c r="C72" s="48">
        <v>3810</v>
      </c>
      <c r="D72" s="48">
        <v>3829</v>
      </c>
      <c r="E72" s="48">
        <v>3848</v>
      </c>
      <c r="F72" s="48">
        <v>3905</v>
      </c>
      <c r="G72" s="48">
        <v>3835</v>
      </c>
      <c r="H72" s="48">
        <v>3716</v>
      </c>
      <c r="I72" s="48">
        <v>3579</v>
      </c>
      <c r="J72" s="48">
        <v>3452</v>
      </c>
      <c r="K72" s="48">
        <v>3301</v>
      </c>
      <c r="L72" s="48">
        <v>3156</v>
      </c>
      <c r="M72" s="48">
        <v>3086</v>
      </c>
      <c r="N72" s="48">
        <v>3081</v>
      </c>
      <c r="O72" s="48">
        <v>3130</v>
      </c>
      <c r="P72" s="48">
        <v>3221</v>
      </c>
      <c r="Q72" s="48">
        <v>3329</v>
      </c>
      <c r="R72" s="48">
        <v>3394</v>
      </c>
      <c r="S72" s="48">
        <v>3427</v>
      </c>
      <c r="T72" s="48">
        <v>3439</v>
      </c>
      <c r="U72" s="48">
        <v>3436</v>
      </c>
      <c r="V72" s="48">
        <v>3436</v>
      </c>
      <c r="W72" s="48">
        <v>3480</v>
      </c>
      <c r="X72" s="48">
        <v>3523</v>
      </c>
      <c r="Y72" s="48">
        <v>3556</v>
      </c>
      <c r="Z72" s="48">
        <v>3619</v>
      </c>
      <c r="AA72" s="48">
        <v>3714</v>
      </c>
      <c r="AB72" s="48">
        <v>3751</v>
      </c>
      <c r="AC72" s="49">
        <v>-72</v>
      </c>
      <c r="AD72" s="50">
        <v>-2</v>
      </c>
      <c r="AE72" s="51">
        <v>-724</v>
      </c>
      <c r="AF72" s="30">
        <v>-0.19</v>
      </c>
      <c r="AG72" s="100">
        <v>-58</v>
      </c>
      <c r="AH72" s="30">
        <v>-0.02</v>
      </c>
    </row>
    <row r="73" spans="1:35" x14ac:dyDescent="0.2">
      <c r="A73" s="94" t="s">
        <v>49</v>
      </c>
      <c r="B73" s="43" t="s">
        <v>36</v>
      </c>
      <c r="C73" s="48">
        <v>1325</v>
      </c>
      <c r="D73" s="48">
        <v>1372</v>
      </c>
      <c r="E73" s="48">
        <v>1403</v>
      </c>
      <c r="F73" s="48">
        <v>1416</v>
      </c>
      <c r="G73" s="48">
        <v>1421</v>
      </c>
      <c r="H73" s="48">
        <v>1416</v>
      </c>
      <c r="I73" s="48">
        <v>1400</v>
      </c>
      <c r="J73" s="48">
        <v>1385</v>
      </c>
      <c r="K73" s="48">
        <v>1384</v>
      </c>
      <c r="L73" s="48">
        <v>1360</v>
      </c>
      <c r="M73" s="48">
        <v>1318</v>
      </c>
      <c r="N73" s="48">
        <v>1269</v>
      </c>
      <c r="O73" s="48">
        <v>1225</v>
      </c>
      <c r="P73" s="48">
        <v>1173</v>
      </c>
      <c r="Q73" s="48">
        <v>1122</v>
      </c>
      <c r="R73" s="48">
        <v>1097</v>
      </c>
      <c r="S73" s="48">
        <v>1095</v>
      </c>
      <c r="T73" s="48">
        <v>1112</v>
      </c>
      <c r="U73" s="48">
        <v>1144</v>
      </c>
      <c r="V73" s="48">
        <v>1183</v>
      </c>
      <c r="W73" s="48">
        <v>1206</v>
      </c>
      <c r="X73" s="48">
        <v>1217</v>
      </c>
      <c r="Y73" s="48">
        <v>1221</v>
      </c>
      <c r="Z73" s="48">
        <v>1220</v>
      </c>
      <c r="AA73" s="48">
        <v>1221</v>
      </c>
      <c r="AB73" s="48">
        <v>1237</v>
      </c>
      <c r="AC73" s="49">
        <v>-1</v>
      </c>
      <c r="AD73" s="50">
        <v>-4</v>
      </c>
      <c r="AE73" s="51">
        <v>-7</v>
      </c>
      <c r="AF73" s="30">
        <v>-0.01</v>
      </c>
      <c r="AG73" s="100">
        <v>-88</v>
      </c>
      <c r="AH73" s="30">
        <v>-7.0000000000000007E-2</v>
      </c>
    </row>
    <row r="74" spans="1:35" x14ac:dyDescent="0.2">
      <c r="A74" s="94" t="s">
        <v>49</v>
      </c>
      <c r="B74" s="43" t="s">
        <v>50</v>
      </c>
      <c r="C74" s="48">
        <v>537</v>
      </c>
      <c r="D74" s="48">
        <v>550</v>
      </c>
      <c r="E74" s="48">
        <v>564</v>
      </c>
      <c r="F74" s="48">
        <v>577</v>
      </c>
      <c r="G74" s="48">
        <v>588</v>
      </c>
      <c r="H74" s="48">
        <v>601</v>
      </c>
      <c r="I74" s="48">
        <v>613</v>
      </c>
      <c r="J74" s="48">
        <v>622</v>
      </c>
      <c r="K74" s="48">
        <v>625</v>
      </c>
      <c r="L74" s="48">
        <v>630</v>
      </c>
      <c r="M74" s="48">
        <v>634</v>
      </c>
      <c r="N74" s="48">
        <v>634</v>
      </c>
      <c r="O74" s="48">
        <v>633</v>
      </c>
      <c r="P74" s="48">
        <v>635</v>
      </c>
      <c r="Q74" s="48">
        <v>631</v>
      </c>
      <c r="R74" s="48">
        <v>621</v>
      </c>
      <c r="S74" s="48">
        <v>609</v>
      </c>
      <c r="T74" s="48">
        <v>597</v>
      </c>
      <c r="U74" s="48">
        <v>584</v>
      </c>
      <c r="V74" s="48">
        <v>569</v>
      </c>
      <c r="W74" s="48">
        <v>559</v>
      </c>
      <c r="X74" s="48">
        <v>555</v>
      </c>
      <c r="Y74" s="48">
        <v>556</v>
      </c>
      <c r="Z74" s="48">
        <v>561</v>
      </c>
      <c r="AA74" s="48">
        <v>567</v>
      </c>
      <c r="AB74" s="48">
        <v>570</v>
      </c>
      <c r="AC74" s="49">
        <v>10</v>
      </c>
      <c r="AD74" s="50">
        <v>1</v>
      </c>
      <c r="AE74" s="51">
        <v>96</v>
      </c>
      <c r="AF74" s="30">
        <v>0.18</v>
      </c>
      <c r="AG74" s="100">
        <v>33</v>
      </c>
      <c r="AH74" s="30">
        <v>0.06</v>
      </c>
    </row>
    <row r="75" spans="1:35" ht="17.25" customHeight="1" x14ac:dyDescent="0.2">
      <c r="A75" s="28"/>
      <c r="B75" s="44" t="s">
        <v>44</v>
      </c>
      <c r="C75" s="52">
        <v>26535</v>
      </c>
      <c r="D75" s="52">
        <v>26281</v>
      </c>
      <c r="E75" s="52">
        <v>26024</v>
      </c>
      <c r="F75" s="52">
        <v>25817</v>
      </c>
      <c r="G75" s="52">
        <v>25748</v>
      </c>
      <c r="H75" s="52">
        <v>25692</v>
      </c>
      <c r="I75" s="52">
        <v>25655</v>
      </c>
      <c r="J75" s="52">
        <v>25623</v>
      </c>
      <c r="K75" s="52">
        <v>25622</v>
      </c>
      <c r="L75" s="52">
        <v>25662</v>
      </c>
      <c r="M75" s="52">
        <v>25708</v>
      </c>
      <c r="N75" s="52">
        <v>25770</v>
      </c>
      <c r="O75" s="52">
        <v>25791</v>
      </c>
      <c r="P75" s="52">
        <v>25821</v>
      </c>
      <c r="Q75" s="52">
        <v>25885</v>
      </c>
      <c r="R75" s="52">
        <v>25941</v>
      </c>
      <c r="S75" s="52">
        <v>25995</v>
      </c>
      <c r="T75" s="52">
        <v>25989</v>
      </c>
      <c r="U75" s="52">
        <v>25973</v>
      </c>
      <c r="V75" s="52">
        <v>25974</v>
      </c>
      <c r="W75" s="52">
        <v>25976</v>
      </c>
      <c r="X75" s="52">
        <v>25975</v>
      </c>
      <c r="Y75" s="52">
        <v>25936</v>
      </c>
      <c r="Z75" s="52">
        <v>25886</v>
      </c>
      <c r="AA75" s="52">
        <v>25833</v>
      </c>
      <c r="AB75" s="52">
        <v>25788</v>
      </c>
      <c r="AC75" s="53">
        <v>-83</v>
      </c>
      <c r="AD75" s="54">
        <v>-30</v>
      </c>
      <c r="AE75" s="52">
        <v>-826</v>
      </c>
      <c r="AF75" s="31">
        <v>-0.03</v>
      </c>
      <c r="AG75" s="101">
        <v>-747</v>
      </c>
      <c r="AH75" s="31">
        <v>-0.03</v>
      </c>
      <c r="AI75" s="4"/>
    </row>
    <row r="76" spans="1:35" x14ac:dyDescent="0.2">
      <c r="A76" s="94" t="s">
        <v>51</v>
      </c>
      <c r="B76" s="43" t="s">
        <v>28</v>
      </c>
      <c r="C76" s="48">
        <v>2</v>
      </c>
      <c r="D76" s="48">
        <v>2</v>
      </c>
      <c r="E76" s="48">
        <v>2</v>
      </c>
      <c r="F76" s="48">
        <v>2</v>
      </c>
      <c r="G76" s="48">
        <v>2</v>
      </c>
      <c r="H76" s="48">
        <v>2</v>
      </c>
      <c r="I76" s="48">
        <v>2</v>
      </c>
      <c r="J76" s="48">
        <v>2</v>
      </c>
      <c r="K76" s="48">
        <v>2</v>
      </c>
      <c r="L76" s="48">
        <v>2</v>
      </c>
      <c r="M76" s="48">
        <v>2</v>
      </c>
      <c r="N76" s="48">
        <v>2</v>
      </c>
      <c r="O76" s="48">
        <v>2</v>
      </c>
      <c r="P76" s="48">
        <v>2</v>
      </c>
      <c r="Q76" s="48">
        <v>2</v>
      </c>
      <c r="R76" s="48">
        <v>2</v>
      </c>
      <c r="S76" s="48">
        <v>2</v>
      </c>
      <c r="T76" s="48">
        <v>2</v>
      </c>
      <c r="U76" s="48">
        <v>2</v>
      </c>
      <c r="V76" s="48">
        <v>2</v>
      </c>
      <c r="W76" s="48">
        <v>2</v>
      </c>
      <c r="X76" s="48">
        <v>2</v>
      </c>
      <c r="Y76" s="48">
        <v>2</v>
      </c>
      <c r="Z76" s="48">
        <v>2</v>
      </c>
      <c r="AA76" s="48">
        <v>2</v>
      </c>
      <c r="AB76" s="48">
        <v>2</v>
      </c>
      <c r="AC76" s="49">
        <v>0</v>
      </c>
      <c r="AD76" s="50">
        <v>0</v>
      </c>
      <c r="AE76" s="51">
        <v>-1</v>
      </c>
      <c r="AF76" s="30">
        <v>-0.28000000000000003</v>
      </c>
      <c r="AG76" s="100">
        <v>-1</v>
      </c>
      <c r="AH76" s="30">
        <v>-0.35</v>
      </c>
    </row>
    <row r="77" spans="1:35" x14ac:dyDescent="0.2">
      <c r="A77" s="94" t="s">
        <v>51</v>
      </c>
      <c r="B77" s="43" t="s">
        <v>29</v>
      </c>
      <c r="C77" s="48">
        <v>44</v>
      </c>
      <c r="D77" s="48">
        <v>41</v>
      </c>
      <c r="E77" s="48">
        <v>39</v>
      </c>
      <c r="F77" s="48">
        <v>37</v>
      </c>
      <c r="G77" s="48">
        <v>36</v>
      </c>
      <c r="H77" s="48">
        <v>35</v>
      </c>
      <c r="I77" s="48">
        <v>34</v>
      </c>
      <c r="J77" s="48">
        <v>34</v>
      </c>
      <c r="K77" s="48">
        <v>34</v>
      </c>
      <c r="L77" s="48">
        <v>35</v>
      </c>
      <c r="M77" s="48">
        <v>36</v>
      </c>
      <c r="N77" s="48">
        <v>36</v>
      </c>
      <c r="O77" s="48">
        <v>36</v>
      </c>
      <c r="P77" s="48">
        <v>37</v>
      </c>
      <c r="Q77" s="48">
        <v>37</v>
      </c>
      <c r="R77" s="48">
        <v>37</v>
      </c>
      <c r="S77" s="48">
        <v>37</v>
      </c>
      <c r="T77" s="48">
        <v>37</v>
      </c>
      <c r="U77" s="48">
        <v>36</v>
      </c>
      <c r="V77" s="48">
        <v>36</v>
      </c>
      <c r="W77" s="48">
        <v>36</v>
      </c>
      <c r="X77" s="48">
        <v>35</v>
      </c>
      <c r="Y77" s="48">
        <v>34</v>
      </c>
      <c r="Z77" s="48">
        <v>34</v>
      </c>
      <c r="AA77" s="48">
        <v>33</v>
      </c>
      <c r="AB77" s="48">
        <v>33</v>
      </c>
      <c r="AC77" s="49">
        <v>-1</v>
      </c>
      <c r="AD77" s="50">
        <v>0</v>
      </c>
      <c r="AE77" s="51">
        <v>-8</v>
      </c>
      <c r="AF77" s="30">
        <v>-0.19</v>
      </c>
      <c r="AG77" s="100">
        <v>-11</v>
      </c>
      <c r="AH77" s="30">
        <v>-0.25</v>
      </c>
    </row>
    <row r="78" spans="1:35" x14ac:dyDescent="0.2">
      <c r="A78" s="94" t="s">
        <v>51</v>
      </c>
      <c r="B78" s="43" t="s">
        <v>30</v>
      </c>
      <c r="C78" s="48">
        <v>113</v>
      </c>
      <c r="D78" s="48">
        <v>117</v>
      </c>
      <c r="E78" s="48">
        <v>118</v>
      </c>
      <c r="F78" s="48">
        <v>118</v>
      </c>
      <c r="G78" s="48">
        <v>116</v>
      </c>
      <c r="H78" s="48">
        <v>113</v>
      </c>
      <c r="I78" s="48">
        <v>112</v>
      </c>
      <c r="J78" s="48">
        <v>111</v>
      </c>
      <c r="K78" s="48">
        <v>109</v>
      </c>
      <c r="L78" s="48">
        <v>106</v>
      </c>
      <c r="M78" s="48">
        <v>103</v>
      </c>
      <c r="N78" s="48">
        <v>101</v>
      </c>
      <c r="O78" s="48">
        <v>100</v>
      </c>
      <c r="P78" s="48">
        <v>100</v>
      </c>
      <c r="Q78" s="48">
        <v>102</v>
      </c>
      <c r="R78" s="48">
        <v>105</v>
      </c>
      <c r="S78" s="48">
        <v>106</v>
      </c>
      <c r="T78" s="48">
        <v>107</v>
      </c>
      <c r="U78" s="48">
        <v>109</v>
      </c>
      <c r="V78" s="48">
        <v>110</v>
      </c>
      <c r="W78" s="48">
        <v>110</v>
      </c>
      <c r="X78" s="48">
        <v>110</v>
      </c>
      <c r="Y78" s="48">
        <v>110</v>
      </c>
      <c r="Z78" s="48">
        <v>109</v>
      </c>
      <c r="AA78" s="48">
        <v>107</v>
      </c>
      <c r="AB78" s="48">
        <v>106</v>
      </c>
      <c r="AC78" s="49">
        <v>-1</v>
      </c>
      <c r="AD78" s="50">
        <v>0</v>
      </c>
      <c r="AE78" s="51">
        <v>-10</v>
      </c>
      <c r="AF78" s="30">
        <v>-0.09</v>
      </c>
      <c r="AG78" s="100">
        <v>-7</v>
      </c>
      <c r="AH78" s="30">
        <v>-0.06</v>
      </c>
    </row>
    <row r="79" spans="1:35" x14ac:dyDescent="0.2">
      <c r="A79" s="94" t="s">
        <v>51</v>
      </c>
      <c r="B79" s="43" t="s">
        <v>31</v>
      </c>
      <c r="C79" s="48">
        <v>66</v>
      </c>
      <c r="D79" s="48">
        <v>66</v>
      </c>
      <c r="E79" s="48">
        <v>65</v>
      </c>
      <c r="F79" s="48">
        <v>64</v>
      </c>
      <c r="G79" s="48">
        <v>66</v>
      </c>
      <c r="H79" s="48">
        <v>67</v>
      </c>
      <c r="I79" s="48">
        <v>68</v>
      </c>
      <c r="J79" s="48">
        <v>69</v>
      </c>
      <c r="K79" s="48">
        <v>68</v>
      </c>
      <c r="L79" s="48">
        <v>67</v>
      </c>
      <c r="M79" s="48">
        <v>66</v>
      </c>
      <c r="N79" s="48">
        <v>65</v>
      </c>
      <c r="O79" s="48">
        <v>64</v>
      </c>
      <c r="P79" s="48">
        <v>63</v>
      </c>
      <c r="Q79" s="48">
        <v>61</v>
      </c>
      <c r="R79" s="48">
        <v>60</v>
      </c>
      <c r="S79" s="48">
        <v>59</v>
      </c>
      <c r="T79" s="48">
        <v>58</v>
      </c>
      <c r="U79" s="48">
        <v>58</v>
      </c>
      <c r="V79" s="48">
        <v>60</v>
      </c>
      <c r="W79" s="48">
        <v>61</v>
      </c>
      <c r="X79" s="48">
        <v>62</v>
      </c>
      <c r="Y79" s="48">
        <v>63</v>
      </c>
      <c r="Z79" s="48">
        <v>64</v>
      </c>
      <c r="AA79" s="48">
        <v>65</v>
      </c>
      <c r="AB79" s="48">
        <v>64</v>
      </c>
      <c r="AC79" s="49">
        <v>0</v>
      </c>
      <c r="AD79" s="50">
        <v>0</v>
      </c>
      <c r="AE79" s="51">
        <v>-1</v>
      </c>
      <c r="AF79" s="30">
        <v>-0.01</v>
      </c>
      <c r="AG79" s="100">
        <v>-2</v>
      </c>
      <c r="AH79" s="30">
        <v>-0.03</v>
      </c>
    </row>
    <row r="80" spans="1:35" x14ac:dyDescent="0.2">
      <c r="A80" s="94" t="s">
        <v>51</v>
      </c>
      <c r="B80" s="43" t="s">
        <v>32</v>
      </c>
      <c r="C80" s="48">
        <v>104</v>
      </c>
      <c r="D80" s="48">
        <v>102</v>
      </c>
      <c r="E80" s="48">
        <v>98</v>
      </c>
      <c r="F80" s="48">
        <v>95</v>
      </c>
      <c r="G80" s="48">
        <v>94</v>
      </c>
      <c r="H80" s="48">
        <v>95</v>
      </c>
      <c r="I80" s="48">
        <v>95</v>
      </c>
      <c r="J80" s="48">
        <v>96</v>
      </c>
      <c r="K80" s="48">
        <v>97</v>
      </c>
      <c r="L80" s="48">
        <v>100</v>
      </c>
      <c r="M80" s="48">
        <v>101</v>
      </c>
      <c r="N80" s="48">
        <v>102</v>
      </c>
      <c r="O80" s="48">
        <v>102</v>
      </c>
      <c r="P80" s="48">
        <v>101</v>
      </c>
      <c r="Q80" s="48">
        <v>99</v>
      </c>
      <c r="R80" s="48">
        <v>97</v>
      </c>
      <c r="S80" s="48">
        <v>97</v>
      </c>
      <c r="T80" s="48">
        <v>96</v>
      </c>
      <c r="U80" s="48">
        <v>94</v>
      </c>
      <c r="V80" s="48">
        <v>91</v>
      </c>
      <c r="W80" s="48">
        <v>89</v>
      </c>
      <c r="X80" s="48">
        <v>88</v>
      </c>
      <c r="Y80" s="48">
        <v>87</v>
      </c>
      <c r="Z80" s="48">
        <v>88</v>
      </c>
      <c r="AA80" s="48">
        <v>89</v>
      </c>
      <c r="AB80" s="48">
        <v>92</v>
      </c>
      <c r="AC80" s="49">
        <v>0</v>
      </c>
      <c r="AD80" s="50">
        <v>-1</v>
      </c>
      <c r="AE80" s="51">
        <v>-3</v>
      </c>
      <c r="AF80" s="30">
        <v>-0.03</v>
      </c>
      <c r="AG80" s="100">
        <v>-13</v>
      </c>
      <c r="AH80" s="30">
        <v>-0.12</v>
      </c>
    </row>
    <row r="81" spans="1:35" x14ac:dyDescent="0.2">
      <c r="A81" s="94" t="s">
        <v>51</v>
      </c>
      <c r="B81" s="43" t="s">
        <v>33</v>
      </c>
      <c r="C81" s="48">
        <v>365</v>
      </c>
      <c r="D81" s="48">
        <v>348</v>
      </c>
      <c r="E81" s="48">
        <v>338</v>
      </c>
      <c r="F81" s="48">
        <v>332</v>
      </c>
      <c r="G81" s="48">
        <v>343</v>
      </c>
      <c r="H81" s="48">
        <v>349</v>
      </c>
      <c r="I81" s="48">
        <v>352</v>
      </c>
      <c r="J81" s="48">
        <v>353</v>
      </c>
      <c r="K81" s="48">
        <v>352</v>
      </c>
      <c r="L81" s="48">
        <v>351</v>
      </c>
      <c r="M81" s="48">
        <v>355</v>
      </c>
      <c r="N81" s="48">
        <v>359</v>
      </c>
      <c r="O81" s="48">
        <v>362</v>
      </c>
      <c r="P81" s="48">
        <v>368</v>
      </c>
      <c r="Q81" s="48">
        <v>378</v>
      </c>
      <c r="R81" s="48">
        <v>382</v>
      </c>
      <c r="S81" s="48">
        <v>385</v>
      </c>
      <c r="T81" s="48">
        <v>384</v>
      </c>
      <c r="U81" s="48">
        <v>379</v>
      </c>
      <c r="V81" s="48">
        <v>372</v>
      </c>
      <c r="W81" s="48">
        <v>367</v>
      </c>
      <c r="X81" s="48">
        <v>364</v>
      </c>
      <c r="Y81" s="48">
        <v>361</v>
      </c>
      <c r="Z81" s="48">
        <v>355</v>
      </c>
      <c r="AA81" s="48">
        <v>346</v>
      </c>
      <c r="AB81" s="48">
        <v>338</v>
      </c>
      <c r="AC81" s="49">
        <v>-1</v>
      </c>
      <c r="AD81" s="50">
        <v>-1</v>
      </c>
      <c r="AE81" s="51">
        <v>-10</v>
      </c>
      <c r="AF81" s="30">
        <v>-0.03</v>
      </c>
      <c r="AG81" s="100">
        <v>-27</v>
      </c>
      <c r="AH81" s="30">
        <v>-7.0000000000000007E-2</v>
      </c>
    </row>
    <row r="82" spans="1:35" x14ac:dyDescent="0.2">
      <c r="A82" s="94" t="s">
        <v>51</v>
      </c>
      <c r="B82" s="43" t="s">
        <v>34</v>
      </c>
      <c r="C82" s="48">
        <v>1425</v>
      </c>
      <c r="D82" s="48">
        <v>1325</v>
      </c>
      <c r="E82" s="48">
        <v>1231</v>
      </c>
      <c r="F82" s="48">
        <v>1133</v>
      </c>
      <c r="G82" s="48">
        <v>1085</v>
      </c>
      <c r="H82" s="48">
        <v>1063</v>
      </c>
      <c r="I82" s="48">
        <v>1061</v>
      </c>
      <c r="J82" s="48">
        <v>1078</v>
      </c>
      <c r="K82" s="48">
        <v>1110</v>
      </c>
      <c r="L82" s="48">
        <v>1146</v>
      </c>
      <c r="M82" s="48">
        <v>1168</v>
      </c>
      <c r="N82" s="48">
        <v>1181</v>
      </c>
      <c r="O82" s="48">
        <v>1185</v>
      </c>
      <c r="P82" s="48">
        <v>1184</v>
      </c>
      <c r="Q82" s="48">
        <v>1184</v>
      </c>
      <c r="R82" s="48">
        <v>1200</v>
      </c>
      <c r="S82" s="48">
        <v>1215</v>
      </c>
      <c r="T82" s="48">
        <v>1227</v>
      </c>
      <c r="U82" s="48">
        <v>1249</v>
      </c>
      <c r="V82" s="48">
        <v>1284</v>
      </c>
      <c r="W82" s="48">
        <v>1297</v>
      </c>
      <c r="X82" s="48">
        <v>1305</v>
      </c>
      <c r="Y82" s="48">
        <v>1300</v>
      </c>
      <c r="Z82" s="48">
        <v>1283</v>
      </c>
      <c r="AA82" s="48">
        <v>1261</v>
      </c>
      <c r="AB82" s="48">
        <v>1243</v>
      </c>
      <c r="AC82" s="49">
        <v>-26</v>
      </c>
      <c r="AD82" s="50">
        <v>-7</v>
      </c>
      <c r="AE82" s="51">
        <v>-256</v>
      </c>
      <c r="AF82" s="30">
        <v>-0.18</v>
      </c>
      <c r="AG82" s="100">
        <v>-181</v>
      </c>
      <c r="AH82" s="30">
        <v>-0.13</v>
      </c>
    </row>
    <row r="83" spans="1:35" x14ac:dyDescent="0.2">
      <c r="A83" s="94" t="s">
        <v>51</v>
      </c>
      <c r="B83" s="43" t="s">
        <v>35</v>
      </c>
      <c r="C83" s="48">
        <v>3252</v>
      </c>
      <c r="D83" s="48">
        <v>3160</v>
      </c>
      <c r="E83" s="48">
        <v>3072</v>
      </c>
      <c r="F83" s="48">
        <v>3018</v>
      </c>
      <c r="G83" s="48">
        <v>2967</v>
      </c>
      <c r="H83" s="48">
        <v>2879</v>
      </c>
      <c r="I83" s="48">
        <v>2776</v>
      </c>
      <c r="J83" s="48">
        <v>2682</v>
      </c>
      <c r="K83" s="48">
        <v>2567</v>
      </c>
      <c r="L83" s="48">
        <v>2458</v>
      </c>
      <c r="M83" s="48">
        <v>2406</v>
      </c>
      <c r="N83" s="48">
        <v>2404</v>
      </c>
      <c r="O83" s="48">
        <v>2442</v>
      </c>
      <c r="P83" s="48">
        <v>2514</v>
      </c>
      <c r="Q83" s="48">
        <v>2596</v>
      </c>
      <c r="R83" s="48">
        <v>2646</v>
      </c>
      <c r="S83" s="48">
        <v>2674</v>
      </c>
      <c r="T83" s="48">
        <v>2684</v>
      </c>
      <c r="U83" s="48">
        <v>2683</v>
      </c>
      <c r="V83" s="48">
        <v>2684</v>
      </c>
      <c r="W83" s="48">
        <v>2720</v>
      </c>
      <c r="X83" s="48">
        <v>2756</v>
      </c>
      <c r="Y83" s="48">
        <v>2783</v>
      </c>
      <c r="Z83" s="48">
        <v>2835</v>
      </c>
      <c r="AA83" s="48">
        <v>2909</v>
      </c>
      <c r="AB83" s="48">
        <v>2938</v>
      </c>
      <c r="AC83" s="49">
        <v>-85</v>
      </c>
      <c r="AD83" s="50">
        <v>-13</v>
      </c>
      <c r="AE83" s="51">
        <v>-846</v>
      </c>
      <c r="AF83" s="30">
        <v>-0.26</v>
      </c>
      <c r="AG83" s="100">
        <v>-314</v>
      </c>
      <c r="AH83" s="30">
        <v>-0.1</v>
      </c>
    </row>
    <row r="84" spans="1:35" x14ac:dyDescent="0.2">
      <c r="A84" s="94" t="s">
        <v>51</v>
      </c>
      <c r="B84" s="43" t="s">
        <v>36</v>
      </c>
      <c r="C84" s="48">
        <v>3670</v>
      </c>
      <c r="D84" s="48">
        <v>3747</v>
      </c>
      <c r="E84" s="48">
        <v>3777</v>
      </c>
      <c r="F84" s="48">
        <v>3763</v>
      </c>
      <c r="G84" s="48">
        <v>3776</v>
      </c>
      <c r="H84" s="48">
        <v>3760</v>
      </c>
      <c r="I84" s="48">
        <v>3715</v>
      </c>
      <c r="J84" s="48">
        <v>3674</v>
      </c>
      <c r="K84" s="48">
        <v>3674</v>
      </c>
      <c r="L84" s="48">
        <v>3611</v>
      </c>
      <c r="M84" s="48">
        <v>3503</v>
      </c>
      <c r="N84" s="48">
        <v>3376</v>
      </c>
      <c r="O84" s="48">
        <v>3260</v>
      </c>
      <c r="P84" s="48">
        <v>3124</v>
      </c>
      <c r="Q84" s="48">
        <v>2991</v>
      </c>
      <c r="R84" s="48">
        <v>2926</v>
      </c>
      <c r="S84" s="48">
        <v>2923</v>
      </c>
      <c r="T84" s="48">
        <v>2968</v>
      </c>
      <c r="U84" s="48">
        <v>3053</v>
      </c>
      <c r="V84" s="48">
        <v>3154</v>
      </c>
      <c r="W84" s="48">
        <v>3217</v>
      </c>
      <c r="X84" s="48">
        <v>3249</v>
      </c>
      <c r="Y84" s="48">
        <v>3261</v>
      </c>
      <c r="Z84" s="48">
        <v>3262</v>
      </c>
      <c r="AA84" s="48">
        <v>3264</v>
      </c>
      <c r="AB84" s="48">
        <v>3309</v>
      </c>
      <c r="AC84" s="49">
        <v>-17</v>
      </c>
      <c r="AD84" s="50">
        <v>-14</v>
      </c>
      <c r="AE84" s="51">
        <v>-166</v>
      </c>
      <c r="AF84" s="30">
        <v>-0.05</v>
      </c>
      <c r="AG84" s="100">
        <v>-361</v>
      </c>
      <c r="AH84" s="30">
        <v>-0.1</v>
      </c>
    </row>
    <row r="85" spans="1:35" x14ac:dyDescent="0.2">
      <c r="A85" s="94" t="s">
        <v>51</v>
      </c>
      <c r="B85" s="43" t="s">
        <v>37</v>
      </c>
      <c r="C85" s="48">
        <v>1907</v>
      </c>
      <c r="D85" s="48">
        <v>1953</v>
      </c>
      <c r="E85" s="48">
        <v>2012</v>
      </c>
      <c r="F85" s="48">
        <v>2054</v>
      </c>
      <c r="G85" s="48">
        <v>2090</v>
      </c>
      <c r="H85" s="48">
        <v>2139</v>
      </c>
      <c r="I85" s="48">
        <v>2176</v>
      </c>
      <c r="J85" s="48">
        <v>2193</v>
      </c>
      <c r="K85" s="48">
        <v>2183</v>
      </c>
      <c r="L85" s="48">
        <v>2191</v>
      </c>
      <c r="M85" s="48">
        <v>2183</v>
      </c>
      <c r="N85" s="48">
        <v>2159</v>
      </c>
      <c r="O85" s="48">
        <v>2135</v>
      </c>
      <c r="P85" s="48">
        <v>2134</v>
      </c>
      <c r="Q85" s="48">
        <v>2098</v>
      </c>
      <c r="R85" s="48">
        <v>2036</v>
      </c>
      <c r="S85" s="48">
        <v>1964</v>
      </c>
      <c r="T85" s="48">
        <v>1897</v>
      </c>
      <c r="U85" s="48">
        <v>1819</v>
      </c>
      <c r="V85" s="48">
        <v>1742</v>
      </c>
      <c r="W85" s="48">
        <v>1704</v>
      </c>
      <c r="X85" s="48">
        <v>1703</v>
      </c>
      <c r="Y85" s="48">
        <v>1731</v>
      </c>
      <c r="Z85" s="48">
        <v>1781</v>
      </c>
      <c r="AA85" s="48">
        <v>1842</v>
      </c>
      <c r="AB85" s="48">
        <v>1879</v>
      </c>
      <c r="AC85" s="49">
        <v>28</v>
      </c>
      <c r="AD85" s="50">
        <v>-1</v>
      </c>
      <c r="AE85" s="51">
        <v>275</v>
      </c>
      <c r="AF85" s="30">
        <v>0.14000000000000001</v>
      </c>
      <c r="AG85" s="100">
        <v>-28</v>
      </c>
      <c r="AH85" s="30">
        <v>-0.01</v>
      </c>
    </row>
    <row r="86" spans="1:35" x14ac:dyDescent="0.2">
      <c r="A86" s="94" t="s">
        <v>51</v>
      </c>
      <c r="B86" s="43" t="s">
        <v>38</v>
      </c>
      <c r="C86" s="48">
        <v>898</v>
      </c>
      <c r="D86" s="48">
        <v>899</v>
      </c>
      <c r="E86" s="48">
        <v>898</v>
      </c>
      <c r="F86" s="48">
        <v>908</v>
      </c>
      <c r="G86" s="48">
        <v>932</v>
      </c>
      <c r="H86" s="48">
        <v>951</v>
      </c>
      <c r="I86" s="48">
        <v>973</v>
      </c>
      <c r="J86" s="48">
        <v>1004</v>
      </c>
      <c r="K86" s="48">
        <v>1026</v>
      </c>
      <c r="L86" s="48">
        <v>1045</v>
      </c>
      <c r="M86" s="48">
        <v>1071</v>
      </c>
      <c r="N86" s="48">
        <v>1091</v>
      </c>
      <c r="O86" s="48">
        <v>1101</v>
      </c>
      <c r="P86" s="48">
        <v>1097</v>
      </c>
      <c r="Q86" s="48">
        <v>1102</v>
      </c>
      <c r="R86" s="48">
        <v>1098</v>
      </c>
      <c r="S86" s="48">
        <v>1087</v>
      </c>
      <c r="T86" s="48">
        <v>1075</v>
      </c>
      <c r="U86" s="48">
        <v>1075</v>
      </c>
      <c r="V86" s="48">
        <v>1057</v>
      </c>
      <c r="W86" s="48">
        <v>1027</v>
      </c>
      <c r="X86" s="48">
        <v>991</v>
      </c>
      <c r="Y86" s="48">
        <v>958</v>
      </c>
      <c r="Z86" s="48">
        <v>919</v>
      </c>
      <c r="AA86" s="48">
        <v>881</v>
      </c>
      <c r="AB86" s="48">
        <v>863</v>
      </c>
      <c r="AC86" s="49">
        <v>17</v>
      </c>
      <c r="AD86" s="50">
        <v>-1</v>
      </c>
      <c r="AE86" s="51">
        <v>172</v>
      </c>
      <c r="AF86" s="30">
        <v>0.19</v>
      </c>
      <c r="AG86" s="100">
        <v>-36</v>
      </c>
      <c r="AH86" s="30">
        <v>-0.04</v>
      </c>
    </row>
    <row r="87" spans="1:35" x14ac:dyDescent="0.2">
      <c r="A87" s="94" t="s">
        <v>51</v>
      </c>
      <c r="B87" s="43" t="s">
        <v>39</v>
      </c>
      <c r="C87" s="48">
        <v>601</v>
      </c>
      <c r="D87" s="48">
        <v>602</v>
      </c>
      <c r="E87" s="48">
        <v>605</v>
      </c>
      <c r="F87" s="48">
        <v>600</v>
      </c>
      <c r="G87" s="48">
        <v>584</v>
      </c>
      <c r="H87" s="48">
        <v>581</v>
      </c>
      <c r="I87" s="48">
        <v>590</v>
      </c>
      <c r="J87" s="48">
        <v>600</v>
      </c>
      <c r="K87" s="48">
        <v>618</v>
      </c>
      <c r="L87" s="48">
        <v>635</v>
      </c>
      <c r="M87" s="48">
        <v>649</v>
      </c>
      <c r="N87" s="48">
        <v>666</v>
      </c>
      <c r="O87" s="48">
        <v>688</v>
      </c>
      <c r="P87" s="48">
        <v>705</v>
      </c>
      <c r="Q87" s="48">
        <v>719</v>
      </c>
      <c r="R87" s="48">
        <v>737</v>
      </c>
      <c r="S87" s="48">
        <v>752</v>
      </c>
      <c r="T87" s="48">
        <v>760</v>
      </c>
      <c r="U87" s="48">
        <v>757</v>
      </c>
      <c r="V87" s="48">
        <v>761</v>
      </c>
      <c r="W87" s="48">
        <v>760</v>
      </c>
      <c r="X87" s="48">
        <v>752</v>
      </c>
      <c r="Y87" s="48">
        <v>745</v>
      </c>
      <c r="Z87" s="48">
        <v>746</v>
      </c>
      <c r="AA87" s="48">
        <v>734</v>
      </c>
      <c r="AB87" s="48">
        <v>713</v>
      </c>
      <c r="AC87" s="49">
        <v>5</v>
      </c>
      <c r="AD87" s="50">
        <v>5</v>
      </c>
      <c r="AE87" s="51">
        <v>49</v>
      </c>
      <c r="AF87" s="30">
        <v>0.08</v>
      </c>
      <c r="AG87" s="100">
        <v>113</v>
      </c>
      <c r="AH87" s="30">
        <v>0.19</v>
      </c>
    </row>
    <row r="88" spans="1:35" x14ac:dyDescent="0.2">
      <c r="A88" s="94" t="s">
        <v>51</v>
      </c>
      <c r="B88" s="43" t="s">
        <v>40</v>
      </c>
      <c r="C88" s="48">
        <v>489</v>
      </c>
      <c r="D88" s="48">
        <v>524</v>
      </c>
      <c r="E88" s="48">
        <v>545</v>
      </c>
      <c r="F88" s="48">
        <v>576</v>
      </c>
      <c r="G88" s="48">
        <v>623</v>
      </c>
      <c r="H88" s="48">
        <v>651</v>
      </c>
      <c r="I88" s="48">
        <v>667</v>
      </c>
      <c r="J88" s="48">
        <v>684</v>
      </c>
      <c r="K88" s="48">
        <v>693</v>
      </c>
      <c r="L88" s="48">
        <v>677</v>
      </c>
      <c r="M88" s="48">
        <v>675</v>
      </c>
      <c r="N88" s="48">
        <v>688</v>
      </c>
      <c r="O88" s="48">
        <v>701</v>
      </c>
      <c r="P88" s="48">
        <v>724</v>
      </c>
      <c r="Q88" s="48">
        <v>746</v>
      </c>
      <c r="R88" s="48">
        <v>764</v>
      </c>
      <c r="S88" s="48">
        <v>786</v>
      </c>
      <c r="T88" s="48">
        <v>813</v>
      </c>
      <c r="U88" s="48">
        <v>834</v>
      </c>
      <c r="V88" s="48">
        <v>853</v>
      </c>
      <c r="W88" s="48">
        <v>876</v>
      </c>
      <c r="X88" s="48">
        <v>894</v>
      </c>
      <c r="Y88" s="48">
        <v>905</v>
      </c>
      <c r="Z88" s="48">
        <v>903</v>
      </c>
      <c r="AA88" s="48">
        <v>909</v>
      </c>
      <c r="AB88" s="48">
        <v>908</v>
      </c>
      <c r="AC88" s="49">
        <v>19</v>
      </c>
      <c r="AD88" s="50">
        <v>17</v>
      </c>
      <c r="AE88" s="51">
        <v>186</v>
      </c>
      <c r="AF88" s="30">
        <v>0.38</v>
      </c>
      <c r="AG88" s="100">
        <v>419</v>
      </c>
      <c r="AH88" s="30">
        <v>0.86</v>
      </c>
    </row>
    <row r="89" spans="1:35" x14ac:dyDescent="0.2">
      <c r="A89" s="94" t="s">
        <v>51</v>
      </c>
      <c r="B89" s="43" t="s">
        <v>41</v>
      </c>
      <c r="C89" s="48">
        <v>230</v>
      </c>
      <c r="D89" s="48">
        <v>234</v>
      </c>
      <c r="E89" s="48">
        <v>240</v>
      </c>
      <c r="F89" s="48">
        <v>241</v>
      </c>
      <c r="G89" s="48">
        <v>244</v>
      </c>
      <c r="H89" s="48">
        <v>250</v>
      </c>
      <c r="I89" s="48">
        <v>260</v>
      </c>
      <c r="J89" s="48">
        <v>263</v>
      </c>
      <c r="K89" s="48">
        <v>271</v>
      </c>
      <c r="L89" s="48">
        <v>294</v>
      </c>
      <c r="M89" s="48">
        <v>308</v>
      </c>
      <c r="N89" s="48">
        <v>316</v>
      </c>
      <c r="O89" s="48">
        <v>324</v>
      </c>
      <c r="P89" s="48">
        <v>329</v>
      </c>
      <c r="Q89" s="48">
        <v>322</v>
      </c>
      <c r="R89" s="48">
        <v>323</v>
      </c>
      <c r="S89" s="48">
        <v>330</v>
      </c>
      <c r="T89" s="48">
        <v>337</v>
      </c>
      <c r="U89" s="48">
        <v>349</v>
      </c>
      <c r="V89" s="48">
        <v>361</v>
      </c>
      <c r="W89" s="48">
        <v>370</v>
      </c>
      <c r="X89" s="48">
        <v>382</v>
      </c>
      <c r="Y89" s="48">
        <v>397</v>
      </c>
      <c r="Z89" s="48">
        <v>408</v>
      </c>
      <c r="AA89" s="48">
        <v>418</v>
      </c>
      <c r="AB89" s="48">
        <v>430</v>
      </c>
      <c r="AC89" s="49">
        <v>8</v>
      </c>
      <c r="AD89" s="50">
        <v>8</v>
      </c>
      <c r="AE89" s="51">
        <v>79</v>
      </c>
      <c r="AF89" s="30">
        <v>0.34</v>
      </c>
      <c r="AG89" s="100">
        <v>201</v>
      </c>
      <c r="AH89" s="30">
        <v>0.87</v>
      </c>
    </row>
    <row r="90" spans="1:35" x14ac:dyDescent="0.2">
      <c r="A90" s="94" t="s">
        <v>51</v>
      </c>
      <c r="B90" s="43" t="s">
        <v>42</v>
      </c>
      <c r="C90" s="48">
        <v>103</v>
      </c>
      <c r="D90" s="48">
        <v>107</v>
      </c>
      <c r="E90" s="48">
        <v>110</v>
      </c>
      <c r="F90" s="48">
        <v>114</v>
      </c>
      <c r="G90" s="48">
        <v>116</v>
      </c>
      <c r="H90" s="48">
        <v>118</v>
      </c>
      <c r="I90" s="48">
        <v>119</v>
      </c>
      <c r="J90" s="48">
        <v>121</v>
      </c>
      <c r="K90" s="48">
        <v>122</v>
      </c>
      <c r="L90" s="48">
        <v>124</v>
      </c>
      <c r="M90" s="48">
        <v>127</v>
      </c>
      <c r="N90" s="48">
        <v>133</v>
      </c>
      <c r="O90" s="48">
        <v>134</v>
      </c>
      <c r="P90" s="48">
        <v>139</v>
      </c>
      <c r="Q90" s="48">
        <v>153</v>
      </c>
      <c r="R90" s="48">
        <v>161</v>
      </c>
      <c r="S90" s="48">
        <v>165</v>
      </c>
      <c r="T90" s="48">
        <v>169</v>
      </c>
      <c r="U90" s="48">
        <v>171</v>
      </c>
      <c r="V90" s="48">
        <v>169</v>
      </c>
      <c r="W90" s="48">
        <v>170</v>
      </c>
      <c r="X90" s="48">
        <v>176</v>
      </c>
      <c r="Y90" s="48">
        <v>180</v>
      </c>
      <c r="Z90" s="48">
        <v>188</v>
      </c>
      <c r="AA90" s="48">
        <v>195</v>
      </c>
      <c r="AB90" s="48">
        <v>202</v>
      </c>
      <c r="AC90" s="49">
        <v>2</v>
      </c>
      <c r="AD90" s="50">
        <v>4</v>
      </c>
      <c r="AE90" s="51">
        <v>24</v>
      </c>
      <c r="AF90" s="30">
        <v>0.23</v>
      </c>
      <c r="AG90" s="100">
        <v>99</v>
      </c>
      <c r="AH90" s="30">
        <v>0.95</v>
      </c>
    </row>
    <row r="91" spans="1:35" x14ac:dyDescent="0.2">
      <c r="A91" s="94" t="s">
        <v>51</v>
      </c>
      <c r="B91" s="43" t="s">
        <v>43</v>
      </c>
      <c r="C91" s="48">
        <v>27</v>
      </c>
      <c r="D91" s="48">
        <v>27</v>
      </c>
      <c r="E91" s="48">
        <v>26</v>
      </c>
      <c r="F91" s="48">
        <v>26</v>
      </c>
      <c r="G91" s="48">
        <v>26</v>
      </c>
      <c r="H91" s="48">
        <v>27</v>
      </c>
      <c r="I91" s="48">
        <v>27</v>
      </c>
      <c r="J91" s="48">
        <v>27</v>
      </c>
      <c r="K91" s="48">
        <v>28</v>
      </c>
      <c r="L91" s="48">
        <v>29</v>
      </c>
      <c r="M91" s="48">
        <v>29</v>
      </c>
      <c r="N91" s="48">
        <v>30</v>
      </c>
      <c r="O91" s="48">
        <v>30</v>
      </c>
      <c r="P91" s="48">
        <v>30</v>
      </c>
      <c r="Q91" s="48">
        <v>31</v>
      </c>
      <c r="R91" s="48">
        <v>32</v>
      </c>
      <c r="S91" s="48">
        <v>33</v>
      </c>
      <c r="T91" s="48">
        <v>34</v>
      </c>
      <c r="U91" s="48">
        <v>35</v>
      </c>
      <c r="V91" s="48">
        <v>38</v>
      </c>
      <c r="W91" s="48">
        <v>41</v>
      </c>
      <c r="X91" s="48">
        <v>42</v>
      </c>
      <c r="Y91" s="48">
        <v>43</v>
      </c>
      <c r="Z91" s="48">
        <v>44</v>
      </c>
      <c r="AA91" s="48">
        <v>44</v>
      </c>
      <c r="AB91" s="48">
        <v>45</v>
      </c>
      <c r="AC91" s="49">
        <v>0</v>
      </c>
      <c r="AD91" s="50">
        <v>1</v>
      </c>
      <c r="AE91" s="51">
        <v>3</v>
      </c>
      <c r="AF91" s="30">
        <v>0.1</v>
      </c>
      <c r="AG91" s="100">
        <v>19</v>
      </c>
      <c r="AH91" s="30">
        <v>0.7</v>
      </c>
    </row>
    <row r="92" spans="1:35" ht="17.25" customHeight="1" x14ac:dyDescent="0.2">
      <c r="A92" s="61"/>
      <c r="B92" s="45" t="s">
        <v>44</v>
      </c>
      <c r="C92" s="55">
        <v>13296</v>
      </c>
      <c r="D92" s="55">
        <v>13253</v>
      </c>
      <c r="E92" s="55">
        <v>13176</v>
      </c>
      <c r="F92" s="55">
        <v>13081</v>
      </c>
      <c r="G92" s="55">
        <v>13101</v>
      </c>
      <c r="H92" s="55">
        <v>13080</v>
      </c>
      <c r="I92" s="55">
        <v>13028</v>
      </c>
      <c r="J92" s="55">
        <v>12988</v>
      </c>
      <c r="K92" s="55">
        <v>12952</v>
      </c>
      <c r="L92" s="55">
        <v>12869</v>
      </c>
      <c r="M92" s="55">
        <v>12782</v>
      </c>
      <c r="N92" s="55">
        <v>12706</v>
      </c>
      <c r="O92" s="55">
        <v>12667</v>
      </c>
      <c r="P92" s="55">
        <v>12650</v>
      </c>
      <c r="Q92" s="55">
        <v>12620</v>
      </c>
      <c r="R92" s="55">
        <v>12606</v>
      </c>
      <c r="S92" s="55">
        <v>12613</v>
      </c>
      <c r="T92" s="55">
        <v>12648</v>
      </c>
      <c r="U92" s="55">
        <v>12705</v>
      </c>
      <c r="V92" s="55">
        <v>12774</v>
      </c>
      <c r="W92" s="55">
        <v>12846</v>
      </c>
      <c r="X92" s="55">
        <v>12911</v>
      </c>
      <c r="Y92" s="55">
        <v>12961</v>
      </c>
      <c r="Z92" s="55">
        <v>13018</v>
      </c>
      <c r="AA92" s="55">
        <v>13098</v>
      </c>
      <c r="AB92" s="55">
        <v>13165</v>
      </c>
      <c r="AC92" s="56">
        <v>-51</v>
      </c>
      <c r="AD92" s="57">
        <v>-5</v>
      </c>
      <c r="AE92" s="55">
        <v>-515</v>
      </c>
      <c r="AF92" s="32">
        <v>-0.04</v>
      </c>
      <c r="AG92" s="102">
        <v>-131</v>
      </c>
      <c r="AH92" s="32">
        <v>0.02</v>
      </c>
      <c r="AI92" s="4"/>
    </row>
    <row r="93" spans="1:35" ht="17.25" customHeight="1" x14ac:dyDescent="0.2">
      <c r="A93" s="26" t="s">
        <v>52</v>
      </c>
      <c r="B93" s="46"/>
      <c r="C93" s="58">
        <v>146173</v>
      </c>
      <c r="D93" s="58">
        <v>147434</v>
      </c>
      <c r="E93" s="58">
        <v>148278</v>
      </c>
      <c r="F93" s="58">
        <v>149110</v>
      </c>
      <c r="G93" s="58">
        <v>150010</v>
      </c>
      <c r="H93" s="58">
        <v>150732</v>
      </c>
      <c r="I93" s="58">
        <v>151420</v>
      </c>
      <c r="J93" s="58">
        <v>152043</v>
      </c>
      <c r="K93" s="58">
        <v>152595</v>
      </c>
      <c r="L93" s="58">
        <v>153163</v>
      </c>
      <c r="M93" s="58">
        <v>153717</v>
      </c>
      <c r="N93" s="58">
        <v>154328</v>
      </c>
      <c r="O93" s="58">
        <v>154862</v>
      </c>
      <c r="P93" s="58">
        <v>155470</v>
      </c>
      <c r="Q93" s="58">
        <v>156067</v>
      </c>
      <c r="R93" s="58">
        <v>156660</v>
      </c>
      <c r="S93" s="58">
        <v>157298</v>
      </c>
      <c r="T93" s="58">
        <v>157928</v>
      </c>
      <c r="U93" s="58">
        <v>158595</v>
      </c>
      <c r="V93" s="58">
        <v>159233</v>
      </c>
      <c r="W93" s="58">
        <v>159854</v>
      </c>
      <c r="X93" s="58">
        <v>160454</v>
      </c>
      <c r="Y93" s="58">
        <v>160976</v>
      </c>
      <c r="Z93" s="58">
        <v>161422</v>
      </c>
      <c r="AA93" s="58">
        <v>161879</v>
      </c>
      <c r="AB93" s="59">
        <v>162293</v>
      </c>
      <c r="AC93" s="60">
        <v>754</v>
      </c>
      <c r="AD93" s="59">
        <v>645</v>
      </c>
      <c r="AE93" s="58">
        <v>7544</v>
      </c>
      <c r="AF93" s="47">
        <v>0.05</v>
      </c>
      <c r="AG93" s="103">
        <v>16120</v>
      </c>
      <c r="AH93" s="47">
        <v>0.11</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82</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67</v>
      </c>
      <c r="D6" s="48">
        <v>67</v>
      </c>
      <c r="E6" s="48">
        <v>69</v>
      </c>
      <c r="F6" s="48">
        <v>72</v>
      </c>
      <c r="G6" s="48">
        <v>72</v>
      </c>
      <c r="H6" s="48">
        <v>73</v>
      </c>
      <c r="I6" s="48">
        <v>73</v>
      </c>
      <c r="J6" s="48">
        <v>74</v>
      </c>
      <c r="K6" s="48">
        <v>74</v>
      </c>
      <c r="L6" s="48">
        <v>75</v>
      </c>
      <c r="M6" s="48">
        <v>75</v>
      </c>
      <c r="N6" s="48">
        <v>75</v>
      </c>
      <c r="O6" s="48">
        <v>76</v>
      </c>
      <c r="P6" s="48">
        <v>75</v>
      </c>
      <c r="Q6" s="48">
        <v>74</v>
      </c>
      <c r="R6" s="48">
        <v>74</v>
      </c>
      <c r="S6" s="48">
        <v>73</v>
      </c>
      <c r="T6" s="48">
        <v>72</v>
      </c>
      <c r="U6" s="48">
        <v>71</v>
      </c>
      <c r="V6" s="48">
        <v>71</v>
      </c>
      <c r="W6" s="48">
        <v>70</v>
      </c>
      <c r="X6" s="48">
        <v>71</v>
      </c>
      <c r="Y6" s="48">
        <v>71</v>
      </c>
      <c r="Z6" s="48">
        <v>72</v>
      </c>
      <c r="AA6" s="48">
        <v>72</v>
      </c>
      <c r="AB6" s="48">
        <v>72</v>
      </c>
      <c r="AC6" s="49">
        <v>1</v>
      </c>
      <c r="AD6" s="50">
        <v>0</v>
      </c>
      <c r="AE6" s="51">
        <v>8</v>
      </c>
      <c r="AF6" s="29">
        <v>0.13</v>
      </c>
      <c r="AG6" s="100">
        <v>6</v>
      </c>
      <c r="AH6" s="30">
        <v>0.08</v>
      </c>
    </row>
    <row r="7" spans="1:35" x14ac:dyDescent="0.2">
      <c r="A7" s="94" t="s">
        <v>27</v>
      </c>
      <c r="B7" s="43" t="s">
        <v>29</v>
      </c>
      <c r="C7" s="48">
        <v>89</v>
      </c>
      <c r="D7" s="48">
        <v>83</v>
      </c>
      <c r="E7" s="48">
        <v>77</v>
      </c>
      <c r="F7" s="48">
        <v>72</v>
      </c>
      <c r="G7" s="48">
        <v>69</v>
      </c>
      <c r="H7" s="48">
        <v>68</v>
      </c>
      <c r="I7" s="48">
        <v>68</v>
      </c>
      <c r="J7" s="48">
        <v>68</v>
      </c>
      <c r="K7" s="48">
        <v>69</v>
      </c>
      <c r="L7" s="48">
        <v>70</v>
      </c>
      <c r="M7" s="48">
        <v>71</v>
      </c>
      <c r="N7" s="48">
        <v>72</v>
      </c>
      <c r="O7" s="48">
        <v>73</v>
      </c>
      <c r="P7" s="48">
        <v>73</v>
      </c>
      <c r="Q7" s="48">
        <v>74</v>
      </c>
      <c r="R7" s="48">
        <v>74</v>
      </c>
      <c r="S7" s="48">
        <v>74</v>
      </c>
      <c r="T7" s="48">
        <v>74</v>
      </c>
      <c r="U7" s="48">
        <v>73</v>
      </c>
      <c r="V7" s="48">
        <v>72</v>
      </c>
      <c r="W7" s="48">
        <v>72</v>
      </c>
      <c r="X7" s="48">
        <v>70</v>
      </c>
      <c r="Y7" s="48">
        <v>70</v>
      </c>
      <c r="Z7" s="48">
        <v>69</v>
      </c>
      <c r="AA7" s="48">
        <v>69</v>
      </c>
      <c r="AB7" s="48">
        <v>69</v>
      </c>
      <c r="AC7" s="49">
        <v>-2</v>
      </c>
      <c r="AD7" s="50">
        <v>-1</v>
      </c>
      <c r="AE7" s="51">
        <v>-17</v>
      </c>
      <c r="AF7" s="30">
        <v>-0.2</v>
      </c>
      <c r="AG7" s="100">
        <v>-20</v>
      </c>
      <c r="AH7" s="30">
        <v>-0.23</v>
      </c>
    </row>
    <row r="8" spans="1:35" x14ac:dyDescent="0.2">
      <c r="A8" s="94" t="s">
        <v>27</v>
      </c>
      <c r="B8" s="43" t="s">
        <v>30</v>
      </c>
      <c r="C8" s="48">
        <v>268</v>
      </c>
      <c r="D8" s="48">
        <v>258</v>
      </c>
      <c r="E8" s="48">
        <v>252</v>
      </c>
      <c r="F8" s="48">
        <v>248</v>
      </c>
      <c r="G8" s="48">
        <v>250</v>
      </c>
      <c r="H8" s="48">
        <v>253</v>
      </c>
      <c r="I8" s="48">
        <v>253</v>
      </c>
      <c r="J8" s="48">
        <v>249</v>
      </c>
      <c r="K8" s="48">
        <v>245</v>
      </c>
      <c r="L8" s="48">
        <v>238</v>
      </c>
      <c r="M8" s="48">
        <v>234</v>
      </c>
      <c r="N8" s="48">
        <v>234</v>
      </c>
      <c r="O8" s="48">
        <v>235</v>
      </c>
      <c r="P8" s="48">
        <v>237</v>
      </c>
      <c r="Q8" s="48">
        <v>241</v>
      </c>
      <c r="R8" s="48">
        <v>245</v>
      </c>
      <c r="S8" s="48">
        <v>248</v>
      </c>
      <c r="T8" s="48">
        <v>250</v>
      </c>
      <c r="U8" s="48">
        <v>252</v>
      </c>
      <c r="V8" s="48">
        <v>255</v>
      </c>
      <c r="W8" s="48">
        <v>255</v>
      </c>
      <c r="X8" s="48">
        <v>254</v>
      </c>
      <c r="Y8" s="48">
        <v>253</v>
      </c>
      <c r="Z8" s="48">
        <v>251</v>
      </c>
      <c r="AA8" s="48">
        <v>248</v>
      </c>
      <c r="AB8" s="48">
        <v>245</v>
      </c>
      <c r="AC8" s="49">
        <v>-3</v>
      </c>
      <c r="AD8" s="50">
        <v>-1</v>
      </c>
      <c r="AE8" s="51">
        <v>-33</v>
      </c>
      <c r="AF8" s="30">
        <v>-0.12</v>
      </c>
      <c r="AG8" s="100">
        <v>-22</v>
      </c>
      <c r="AH8" s="30">
        <v>-0.08</v>
      </c>
    </row>
    <row r="9" spans="1:35" x14ac:dyDescent="0.2">
      <c r="A9" s="94" t="s">
        <v>27</v>
      </c>
      <c r="B9" s="43" t="s">
        <v>31</v>
      </c>
      <c r="C9" s="48">
        <v>340</v>
      </c>
      <c r="D9" s="48">
        <v>365</v>
      </c>
      <c r="E9" s="48">
        <v>396</v>
      </c>
      <c r="F9" s="48">
        <v>420</v>
      </c>
      <c r="G9" s="48">
        <v>432</v>
      </c>
      <c r="H9" s="48">
        <v>433</v>
      </c>
      <c r="I9" s="48">
        <v>430</v>
      </c>
      <c r="J9" s="48">
        <v>429</v>
      </c>
      <c r="K9" s="48">
        <v>429</v>
      </c>
      <c r="L9" s="48">
        <v>429</v>
      </c>
      <c r="M9" s="48">
        <v>432</v>
      </c>
      <c r="N9" s="48">
        <v>432</v>
      </c>
      <c r="O9" s="48">
        <v>426</v>
      </c>
      <c r="P9" s="48">
        <v>419</v>
      </c>
      <c r="Q9" s="48">
        <v>408</v>
      </c>
      <c r="R9" s="48">
        <v>402</v>
      </c>
      <c r="S9" s="48">
        <v>400</v>
      </c>
      <c r="T9" s="48">
        <v>401</v>
      </c>
      <c r="U9" s="48">
        <v>406</v>
      </c>
      <c r="V9" s="48">
        <v>412</v>
      </c>
      <c r="W9" s="48">
        <v>420</v>
      </c>
      <c r="X9" s="48">
        <v>425</v>
      </c>
      <c r="Y9" s="48">
        <v>428</v>
      </c>
      <c r="Z9" s="48">
        <v>432</v>
      </c>
      <c r="AA9" s="48">
        <v>437</v>
      </c>
      <c r="AB9" s="48">
        <v>437</v>
      </c>
      <c r="AC9" s="49">
        <v>9</v>
      </c>
      <c r="AD9" s="50">
        <v>4</v>
      </c>
      <c r="AE9" s="51">
        <v>92</v>
      </c>
      <c r="AF9" s="30">
        <v>0.27</v>
      </c>
      <c r="AG9" s="100">
        <v>97</v>
      </c>
      <c r="AH9" s="30">
        <v>0.28999999999999998</v>
      </c>
    </row>
    <row r="10" spans="1:35" x14ac:dyDescent="0.2">
      <c r="A10" s="94" t="s">
        <v>27</v>
      </c>
      <c r="B10" s="43" t="s">
        <v>32</v>
      </c>
      <c r="C10" s="48">
        <v>241</v>
      </c>
      <c r="D10" s="48">
        <v>247</v>
      </c>
      <c r="E10" s="48">
        <v>256</v>
      </c>
      <c r="F10" s="48">
        <v>268</v>
      </c>
      <c r="G10" s="48">
        <v>271</v>
      </c>
      <c r="H10" s="48">
        <v>281</v>
      </c>
      <c r="I10" s="48">
        <v>294</v>
      </c>
      <c r="J10" s="48">
        <v>307</v>
      </c>
      <c r="K10" s="48">
        <v>318</v>
      </c>
      <c r="L10" s="48">
        <v>327</v>
      </c>
      <c r="M10" s="48">
        <v>328</v>
      </c>
      <c r="N10" s="48">
        <v>326</v>
      </c>
      <c r="O10" s="48">
        <v>325</v>
      </c>
      <c r="P10" s="48">
        <v>324</v>
      </c>
      <c r="Q10" s="48">
        <v>324</v>
      </c>
      <c r="R10" s="48">
        <v>325</v>
      </c>
      <c r="S10" s="48">
        <v>325</v>
      </c>
      <c r="T10" s="48">
        <v>321</v>
      </c>
      <c r="U10" s="48">
        <v>316</v>
      </c>
      <c r="V10" s="48">
        <v>308</v>
      </c>
      <c r="W10" s="48">
        <v>303</v>
      </c>
      <c r="X10" s="48">
        <v>301</v>
      </c>
      <c r="Y10" s="48">
        <v>301</v>
      </c>
      <c r="Z10" s="48">
        <v>304</v>
      </c>
      <c r="AA10" s="48">
        <v>308</v>
      </c>
      <c r="AB10" s="48">
        <v>314</v>
      </c>
      <c r="AC10" s="49">
        <v>9</v>
      </c>
      <c r="AD10" s="50">
        <v>3</v>
      </c>
      <c r="AE10" s="51">
        <v>86</v>
      </c>
      <c r="AF10" s="30">
        <v>0.36</v>
      </c>
      <c r="AG10" s="100">
        <v>73</v>
      </c>
      <c r="AH10" s="30">
        <v>0.3</v>
      </c>
    </row>
    <row r="11" spans="1:35" x14ac:dyDescent="0.2">
      <c r="A11" s="94" t="s">
        <v>27</v>
      </c>
      <c r="B11" s="43" t="s">
        <v>33</v>
      </c>
      <c r="C11" s="48">
        <v>240</v>
      </c>
      <c r="D11" s="48">
        <v>246</v>
      </c>
      <c r="E11" s="48">
        <v>249</v>
      </c>
      <c r="F11" s="48">
        <v>251</v>
      </c>
      <c r="G11" s="48">
        <v>259</v>
      </c>
      <c r="H11" s="48">
        <v>263</v>
      </c>
      <c r="I11" s="48">
        <v>265</v>
      </c>
      <c r="J11" s="48">
        <v>270</v>
      </c>
      <c r="K11" s="48">
        <v>277</v>
      </c>
      <c r="L11" s="48">
        <v>280</v>
      </c>
      <c r="M11" s="48">
        <v>290</v>
      </c>
      <c r="N11" s="48">
        <v>301</v>
      </c>
      <c r="O11" s="48">
        <v>313</v>
      </c>
      <c r="P11" s="48">
        <v>323</v>
      </c>
      <c r="Q11" s="48">
        <v>332</v>
      </c>
      <c r="R11" s="48">
        <v>333</v>
      </c>
      <c r="S11" s="48">
        <v>331</v>
      </c>
      <c r="T11" s="48">
        <v>330</v>
      </c>
      <c r="U11" s="48">
        <v>328</v>
      </c>
      <c r="V11" s="48">
        <v>328</v>
      </c>
      <c r="W11" s="48">
        <v>329</v>
      </c>
      <c r="X11" s="48">
        <v>328</v>
      </c>
      <c r="Y11" s="48">
        <v>324</v>
      </c>
      <c r="Z11" s="48">
        <v>319</v>
      </c>
      <c r="AA11" s="48">
        <v>311</v>
      </c>
      <c r="AB11" s="48">
        <v>306</v>
      </c>
      <c r="AC11" s="49">
        <v>5</v>
      </c>
      <c r="AD11" s="50">
        <v>3</v>
      </c>
      <c r="AE11" s="51">
        <v>50</v>
      </c>
      <c r="AF11" s="30">
        <v>0.21</v>
      </c>
      <c r="AG11" s="100">
        <v>66</v>
      </c>
      <c r="AH11" s="30">
        <v>0.28000000000000003</v>
      </c>
    </row>
    <row r="12" spans="1:35" x14ac:dyDescent="0.2">
      <c r="A12" s="94" t="s">
        <v>27</v>
      </c>
      <c r="B12" s="43" t="s">
        <v>34</v>
      </c>
      <c r="C12" s="48">
        <v>365</v>
      </c>
      <c r="D12" s="48">
        <v>350</v>
      </c>
      <c r="E12" s="48">
        <v>334</v>
      </c>
      <c r="F12" s="48">
        <v>325</v>
      </c>
      <c r="G12" s="48">
        <v>312</v>
      </c>
      <c r="H12" s="48">
        <v>304</v>
      </c>
      <c r="I12" s="48">
        <v>309</v>
      </c>
      <c r="J12" s="48">
        <v>310</v>
      </c>
      <c r="K12" s="48">
        <v>309</v>
      </c>
      <c r="L12" s="48">
        <v>318</v>
      </c>
      <c r="M12" s="48">
        <v>323</v>
      </c>
      <c r="N12" s="48">
        <v>326</v>
      </c>
      <c r="O12" s="48">
        <v>332</v>
      </c>
      <c r="P12" s="48">
        <v>340</v>
      </c>
      <c r="Q12" s="48">
        <v>344</v>
      </c>
      <c r="R12" s="48">
        <v>355</v>
      </c>
      <c r="S12" s="48">
        <v>368</v>
      </c>
      <c r="T12" s="48">
        <v>383</v>
      </c>
      <c r="U12" s="48">
        <v>395</v>
      </c>
      <c r="V12" s="48">
        <v>405</v>
      </c>
      <c r="W12" s="48">
        <v>406</v>
      </c>
      <c r="X12" s="48">
        <v>404</v>
      </c>
      <c r="Y12" s="48">
        <v>402</v>
      </c>
      <c r="Z12" s="48">
        <v>401</v>
      </c>
      <c r="AA12" s="48">
        <v>400</v>
      </c>
      <c r="AB12" s="48">
        <v>401</v>
      </c>
      <c r="AC12" s="49">
        <v>-4</v>
      </c>
      <c r="AD12" s="50">
        <v>1</v>
      </c>
      <c r="AE12" s="51">
        <v>-43</v>
      </c>
      <c r="AF12" s="30">
        <v>-0.12</v>
      </c>
      <c r="AG12" s="100">
        <v>35</v>
      </c>
      <c r="AH12" s="30">
        <v>0.1</v>
      </c>
    </row>
    <row r="13" spans="1:35" x14ac:dyDescent="0.2">
      <c r="A13" s="94" t="s">
        <v>27</v>
      </c>
      <c r="B13" s="43" t="s">
        <v>35</v>
      </c>
      <c r="C13" s="48">
        <v>414</v>
      </c>
      <c r="D13" s="48">
        <v>411</v>
      </c>
      <c r="E13" s="48">
        <v>407</v>
      </c>
      <c r="F13" s="48">
        <v>401</v>
      </c>
      <c r="G13" s="48">
        <v>399</v>
      </c>
      <c r="H13" s="48">
        <v>388</v>
      </c>
      <c r="I13" s="48">
        <v>370</v>
      </c>
      <c r="J13" s="48">
        <v>350</v>
      </c>
      <c r="K13" s="48">
        <v>337</v>
      </c>
      <c r="L13" s="48">
        <v>325</v>
      </c>
      <c r="M13" s="48">
        <v>317</v>
      </c>
      <c r="N13" s="48">
        <v>322</v>
      </c>
      <c r="O13" s="48">
        <v>323</v>
      </c>
      <c r="P13" s="48">
        <v>322</v>
      </c>
      <c r="Q13" s="48">
        <v>332</v>
      </c>
      <c r="R13" s="48">
        <v>338</v>
      </c>
      <c r="S13" s="48">
        <v>342</v>
      </c>
      <c r="T13" s="48">
        <v>348</v>
      </c>
      <c r="U13" s="48">
        <v>356</v>
      </c>
      <c r="V13" s="48">
        <v>361</v>
      </c>
      <c r="W13" s="48">
        <v>372</v>
      </c>
      <c r="X13" s="48">
        <v>386</v>
      </c>
      <c r="Y13" s="48">
        <v>401</v>
      </c>
      <c r="Z13" s="48">
        <v>413</v>
      </c>
      <c r="AA13" s="48">
        <v>424</v>
      </c>
      <c r="AB13" s="48">
        <v>425</v>
      </c>
      <c r="AC13" s="49">
        <v>-10</v>
      </c>
      <c r="AD13" s="50">
        <v>0</v>
      </c>
      <c r="AE13" s="51">
        <v>-97</v>
      </c>
      <c r="AF13" s="30">
        <v>-0.23</v>
      </c>
      <c r="AG13" s="100">
        <v>11</v>
      </c>
      <c r="AH13" s="30">
        <v>0.03</v>
      </c>
    </row>
    <row r="14" spans="1:35" x14ac:dyDescent="0.2">
      <c r="A14" s="94" t="s">
        <v>27</v>
      </c>
      <c r="B14" s="43" t="s">
        <v>36</v>
      </c>
      <c r="C14" s="48">
        <v>529</v>
      </c>
      <c r="D14" s="48">
        <v>545</v>
      </c>
      <c r="E14" s="48">
        <v>561</v>
      </c>
      <c r="F14" s="48">
        <v>569</v>
      </c>
      <c r="G14" s="48">
        <v>569</v>
      </c>
      <c r="H14" s="48">
        <v>571</v>
      </c>
      <c r="I14" s="48">
        <v>569</v>
      </c>
      <c r="J14" s="48">
        <v>565</v>
      </c>
      <c r="K14" s="48">
        <v>558</v>
      </c>
      <c r="L14" s="48">
        <v>555</v>
      </c>
      <c r="M14" s="48">
        <v>539</v>
      </c>
      <c r="N14" s="48">
        <v>516</v>
      </c>
      <c r="O14" s="48">
        <v>489</v>
      </c>
      <c r="P14" s="48">
        <v>471</v>
      </c>
      <c r="Q14" s="48">
        <v>454</v>
      </c>
      <c r="R14" s="48">
        <v>443</v>
      </c>
      <c r="S14" s="48">
        <v>450</v>
      </c>
      <c r="T14" s="48">
        <v>452</v>
      </c>
      <c r="U14" s="48">
        <v>453</v>
      </c>
      <c r="V14" s="48">
        <v>466</v>
      </c>
      <c r="W14" s="48">
        <v>475</v>
      </c>
      <c r="X14" s="48">
        <v>480</v>
      </c>
      <c r="Y14" s="48">
        <v>489</v>
      </c>
      <c r="Z14" s="48">
        <v>502</v>
      </c>
      <c r="AA14" s="48">
        <v>509</v>
      </c>
      <c r="AB14" s="48">
        <v>525</v>
      </c>
      <c r="AC14" s="49">
        <v>1</v>
      </c>
      <c r="AD14" s="50">
        <v>0</v>
      </c>
      <c r="AE14" s="51">
        <v>10</v>
      </c>
      <c r="AF14" s="30">
        <v>0.02</v>
      </c>
      <c r="AG14" s="100">
        <v>-5</v>
      </c>
      <c r="AH14" s="30">
        <v>-0.01</v>
      </c>
    </row>
    <row r="15" spans="1:35" x14ac:dyDescent="0.2">
      <c r="A15" s="94" t="s">
        <v>27</v>
      </c>
      <c r="B15" s="43" t="s">
        <v>37</v>
      </c>
      <c r="C15" s="48">
        <v>543</v>
      </c>
      <c r="D15" s="48">
        <v>548</v>
      </c>
      <c r="E15" s="48">
        <v>569</v>
      </c>
      <c r="F15" s="48">
        <v>591</v>
      </c>
      <c r="G15" s="48">
        <v>604</v>
      </c>
      <c r="H15" s="48">
        <v>624</v>
      </c>
      <c r="I15" s="48">
        <v>645</v>
      </c>
      <c r="J15" s="48">
        <v>663</v>
      </c>
      <c r="K15" s="48">
        <v>674</v>
      </c>
      <c r="L15" s="48">
        <v>675</v>
      </c>
      <c r="M15" s="48">
        <v>676</v>
      </c>
      <c r="N15" s="48">
        <v>675</v>
      </c>
      <c r="O15" s="48">
        <v>670</v>
      </c>
      <c r="P15" s="48">
        <v>662</v>
      </c>
      <c r="Q15" s="48">
        <v>659</v>
      </c>
      <c r="R15" s="48">
        <v>641</v>
      </c>
      <c r="S15" s="48">
        <v>614</v>
      </c>
      <c r="T15" s="48">
        <v>582</v>
      </c>
      <c r="U15" s="48">
        <v>561</v>
      </c>
      <c r="V15" s="48">
        <v>540</v>
      </c>
      <c r="W15" s="48">
        <v>528</v>
      </c>
      <c r="X15" s="48">
        <v>535</v>
      </c>
      <c r="Y15" s="48">
        <v>538</v>
      </c>
      <c r="Z15" s="48">
        <v>539</v>
      </c>
      <c r="AA15" s="48">
        <v>555</v>
      </c>
      <c r="AB15" s="48">
        <v>566</v>
      </c>
      <c r="AC15" s="49">
        <v>13</v>
      </c>
      <c r="AD15" s="50">
        <v>1</v>
      </c>
      <c r="AE15" s="51">
        <v>134</v>
      </c>
      <c r="AF15" s="30">
        <v>0.25</v>
      </c>
      <c r="AG15" s="100">
        <v>23</v>
      </c>
      <c r="AH15" s="30">
        <v>0.04</v>
      </c>
    </row>
    <row r="16" spans="1:35" x14ac:dyDescent="0.2">
      <c r="A16" s="94" t="s">
        <v>27</v>
      </c>
      <c r="B16" s="43" t="s">
        <v>38</v>
      </c>
      <c r="C16" s="48">
        <v>632</v>
      </c>
      <c r="D16" s="48">
        <v>618</v>
      </c>
      <c r="E16" s="48">
        <v>610</v>
      </c>
      <c r="F16" s="48">
        <v>601</v>
      </c>
      <c r="G16" s="48">
        <v>616</v>
      </c>
      <c r="H16" s="48">
        <v>626</v>
      </c>
      <c r="I16" s="48">
        <v>637</v>
      </c>
      <c r="J16" s="48">
        <v>663</v>
      </c>
      <c r="K16" s="48">
        <v>689</v>
      </c>
      <c r="L16" s="48">
        <v>706</v>
      </c>
      <c r="M16" s="48">
        <v>731</v>
      </c>
      <c r="N16" s="48">
        <v>756</v>
      </c>
      <c r="O16" s="48">
        <v>778</v>
      </c>
      <c r="P16" s="48">
        <v>791</v>
      </c>
      <c r="Q16" s="48">
        <v>792</v>
      </c>
      <c r="R16" s="48">
        <v>795</v>
      </c>
      <c r="S16" s="48">
        <v>794</v>
      </c>
      <c r="T16" s="48">
        <v>789</v>
      </c>
      <c r="U16" s="48">
        <v>780</v>
      </c>
      <c r="V16" s="48">
        <v>777</v>
      </c>
      <c r="W16" s="48">
        <v>757</v>
      </c>
      <c r="X16" s="48">
        <v>725</v>
      </c>
      <c r="Y16" s="48">
        <v>688</v>
      </c>
      <c r="Z16" s="48">
        <v>663</v>
      </c>
      <c r="AA16" s="48">
        <v>639</v>
      </c>
      <c r="AB16" s="48">
        <v>625</v>
      </c>
      <c r="AC16" s="49">
        <v>10</v>
      </c>
      <c r="AD16" s="50">
        <v>0</v>
      </c>
      <c r="AE16" s="51">
        <v>98</v>
      </c>
      <c r="AF16" s="30">
        <v>0.16</v>
      </c>
      <c r="AG16" s="100">
        <v>-8</v>
      </c>
      <c r="AH16" s="30">
        <v>-0.01</v>
      </c>
    </row>
    <row r="17" spans="1:35" x14ac:dyDescent="0.2">
      <c r="A17" s="94" t="s">
        <v>27</v>
      </c>
      <c r="B17" s="43" t="s">
        <v>39</v>
      </c>
      <c r="C17" s="48">
        <v>695</v>
      </c>
      <c r="D17" s="48">
        <v>678</v>
      </c>
      <c r="E17" s="48">
        <v>677</v>
      </c>
      <c r="F17" s="48">
        <v>663</v>
      </c>
      <c r="G17" s="48">
        <v>623</v>
      </c>
      <c r="H17" s="48">
        <v>615</v>
      </c>
      <c r="I17" s="48">
        <v>613</v>
      </c>
      <c r="J17" s="48">
        <v>616</v>
      </c>
      <c r="K17" s="48">
        <v>616</v>
      </c>
      <c r="L17" s="48">
        <v>632</v>
      </c>
      <c r="M17" s="48">
        <v>644</v>
      </c>
      <c r="N17" s="48">
        <v>655</v>
      </c>
      <c r="O17" s="48">
        <v>682</v>
      </c>
      <c r="P17" s="48">
        <v>711</v>
      </c>
      <c r="Q17" s="48">
        <v>729</v>
      </c>
      <c r="R17" s="48">
        <v>756</v>
      </c>
      <c r="S17" s="48">
        <v>783</v>
      </c>
      <c r="T17" s="48">
        <v>808</v>
      </c>
      <c r="U17" s="48">
        <v>821</v>
      </c>
      <c r="V17" s="48">
        <v>823</v>
      </c>
      <c r="W17" s="48">
        <v>826</v>
      </c>
      <c r="X17" s="48">
        <v>826</v>
      </c>
      <c r="Y17" s="48">
        <v>821</v>
      </c>
      <c r="Z17" s="48">
        <v>813</v>
      </c>
      <c r="AA17" s="48">
        <v>810</v>
      </c>
      <c r="AB17" s="48">
        <v>789</v>
      </c>
      <c r="AC17" s="49">
        <v>-5</v>
      </c>
      <c r="AD17" s="50">
        <v>4</v>
      </c>
      <c r="AE17" s="51">
        <v>-51</v>
      </c>
      <c r="AF17" s="30">
        <v>-7.0000000000000007E-2</v>
      </c>
      <c r="AG17" s="100">
        <v>94</v>
      </c>
      <c r="AH17" s="30">
        <v>0.14000000000000001</v>
      </c>
    </row>
    <row r="18" spans="1:35" x14ac:dyDescent="0.2">
      <c r="A18" s="94" t="s">
        <v>27</v>
      </c>
      <c r="B18" s="43" t="s">
        <v>40</v>
      </c>
      <c r="C18" s="48">
        <v>668</v>
      </c>
      <c r="D18" s="48">
        <v>662</v>
      </c>
      <c r="E18" s="48">
        <v>637</v>
      </c>
      <c r="F18" s="48">
        <v>636</v>
      </c>
      <c r="G18" s="48">
        <v>701</v>
      </c>
      <c r="H18" s="48">
        <v>725</v>
      </c>
      <c r="I18" s="48">
        <v>730</v>
      </c>
      <c r="J18" s="48">
        <v>747</v>
      </c>
      <c r="K18" s="48">
        <v>751</v>
      </c>
      <c r="L18" s="48">
        <v>707</v>
      </c>
      <c r="M18" s="48">
        <v>700</v>
      </c>
      <c r="N18" s="48">
        <v>700</v>
      </c>
      <c r="O18" s="48">
        <v>706</v>
      </c>
      <c r="P18" s="48">
        <v>707</v>
      </c>
      <c r="Q18" s="48">
        <v>726</v>
      </c>
      <c r="R18" s="48">
        <v>742</v>
      </c>
      <c r="S18" s="48">
        <v>757</v>
      </c>
      <c r="T18" s="48">
        <v>791</v>
      </c>
      <c r="U18" s="48">
        <v>826</v>
      </c>
      <c r="V18" s="48">
        <v>849</v>
      </c>
      <c r="W18" s="48">
        <v>882</v>
      </c>
      <c r="X18" s="48">
        <v>913</v>
      </c>
      <c r="Y18" s="48">
        <v>943</v>
      </c>
      <c r="Z18" s="48">
        <v>961</v>
      </c>
      <c r="AA18" s="48">
        <v>964</v>
      </c>
      <c r="AB18" s="48">
        <v>968</v>
      </c>
      <c r="AC18" s="49">
        <v>3</v>
      </c>
      <c r="AD18" s="50">
        <v>12</v>
      </c>
      <c r="AE18" s="51">
        <v>32</v>
      </c>
      <c r="AF18" s="30">
        <v>0.05</v>
      </c>
      <c r="AG18" s="100">
        <v>300</v>
      </c>
      <c r="AH18" s="30">
        <v>0.45</v>
      </c>
    </row>
    <row r="19" spans="1:35" x14ac:dyDescent="0.2">
      <c r="A19" s="94" t="s">
        <v>27</v>
      </c>
      <c r="B19" s="43" t="s">
        <v>41</v>
      </c>
      <c r="C19" s="48">
        <v>792</v>
      </c>
      <c r="D19" s="48">
        <v>821</v>
      </c>
      <c r="E19" s="48">
        <v>818</v>
      </c>
      <c r="F19" s="48">
        <v>818</v>
      </c>
      <c r="G19" s="48">
        <v>817</v>
      </c>
      <c r="H19" s="48">
        <v>847</v>
      </c>
      <c r="I19" s="48">
        <v>870</v>
      </c>
      <c r="J19" s="48">
        <v>865</v>
      </c>
      <c r="K19" s="48">
        <v>892</v>
      </c>
      <c r="L19" s="48">
        <v>987</v>
      </c>
      <c r="M19" s="48">
        <v>1023</v>
      </c>
      <c r="N19" s="48">
        <v>1031</v>
      </c>
      <c r="O19" s="48">
        <v>1055</v>
      </c>
      <c r="P19" s="48">
        <v>1062</v>
      </c>
      <c r="Q19" s="48">
        <v>1008</v>
      </c>
      <c r="R19" s="48">
        <v>998</v>
      </c>
      <c r="S19" s="48">
        <v>1002</v>
      </c>
      <c r="T19" s="48">
        <v>1012</v>
      </c>
      <c r="U19" s="48">
        <v>1017</v>
      </c>
      <c r="V19" s="48">
        <v>1051</v>
      </c>
      <c r="W19" s="48">
        <v>1079</v>
      </c>
      <c r="X19" s="48">
        <v>1106</v>
      </c>
      <c r="Y19" s="48">
        <v>1157</v>
      </c>
      <c r="Z19" s="48">
        <v>1211</v>
      </c>
      <c r="AA19" s="48">
        <v>1247</v>
      </c>
      <c r="AB19" s="48">
        <v>1298</v>
      </c>
      <c r="AC19" s="49">
        <v>23</v>
      </c>
      <c r="AD19" s="50">
        <v>20</v>
      </c>
      <c r="AE19" s="51">
        <v>230</v>
      </c>
      <c r="AF19" s="30">
        <v>0.28999999999999998</v>
      </c>
      <c r="AG19" s="100">
        <v>506</v>
      </c>
      <c r="AH19" s="30">
        <v>0.64</v>
      </c>
    </row>
    <row r="20" spans="1:35" x14ac:dyDescent="0.2">
      <c r="A20" s="94" t="s">
        <v>27</v>
      </c>
      <c r="B20" s="43" t="s">
        <v>42</v>
      </c>
      <c r="C20" s="48">
        <v>598</v>
      </c>
      <c r="D20" s="48">
        <v>602</v>
      </c>
      <c r="E20" s="48">
        <v>647</v>
      </c>
      <c r="F20" s="48">
        <v>675</v>
      </c>
      <c r="G20" s="48">
        <v>703</v>
      </c>
      <c r="H20" s="48">
        <v>711</v>
      </c>
      <c r="I20" s="48">
        <v>747</v>
      </c>
      <c r="J20" s="48">
        <v>755</v>
      </c>
      <c r="K20" s="48">
        <v>761</v>
      </c>
      <c r="L20" s="48">
        <v>761</v>
      </c>
      <c r="M20" s="48">
        <v>789</v>
      </c>
      <c r="N20" s="48">
        <v>819</v>
      </c>
      <c r="O20" s="48">
        <v>814</v>
      </c>
      <c r="P20" s="48">
        <v>843</v>
      </c>
      <c r="Q20" s="48">
        <v>937</v>
      </c>
      <c r="R20" s="48">
        <v>980</v>
      </c>
      <c r="S20" s="48">
        <v>990</v>
      </c>
      <c r="T20" s="48">
        <v>1010</v>
      </c>
      <c r="U20" s="48">
        <v>1014</v>
      </c>
      <c r="V20" s="48">
        <v>972</v>
      </c>
      <c r="W20" s="48">
        <v>969</v>
      </c>
      <c r="X20" s="48">
        <v>977</v>
      </c>
      <c r="Y20" s="48">
        <v>993</v>
      </c>
      <c r="Z20" s="48">
        <v>1003</v>
      </c>
      <c r="AA20" s="48">
        <v>1042</v>
      </c>
      <c r="AB20" s="48">
        <v>1076</v>
      </c>
      <c r="AC20" s="49">
        <v>19</v>
      </c>
      <c r="AD20" s="50">
        <v>19</v>
      </c>
      <c r="AE20" s="51">
        <v>191</v>
      </c>
      <c r="AF20" s="30">
        <v>0.32</v>
      </c>
      <c r="AG20" s="100">
        <v>477</v>
      </c>
      <c r="AH20" s="30">
        <v>0.8</v>
      </c>
    </row>
    <row r="21" spans="1:35" x14ac:dyDescent="0.2">
      <c r="A21" s="94" t="s">
        <v>27</v>
      </c>
      <c r="B21" s="43" t="s">
        <v>43</v>
      </c>
      <c r="C21" s="48">
        <v>271</v>
      </c>
      <c r="D21" s="48">
        <v>283</v>
      </c>
      <c r="E21" s="48">
        <v>290</v>
      </c>
      <c r="F21" s="48">
        <v>299</v>
      </c>
      <c r="G21" s="48">
        <v>316</v>
      </c>
      <c r="H21" s="48">
        <v>328</v>
      </c>
      <c r="I21" s="48">
        <v>338</v>
      </c>
      <c r="J21" s="48">
        <v>355</v>
      </c>
      <c r="K21" s="48">
        <v>370</v>
      </c>
      <c r="L21" s="48">
        <v>387</v>
      </c>
      <c r="M21" s="48">
        <v>401</v>
      </c>
      <c r="N21" s="48">
        <v>417</v>
      </c>
      <c r="O21" s="48">
        <v>431</v>
      </c>
      <c r="P21" s="48">
        <v>441</v>
      </c>
      <c r="Q21" s="48">
        <v>455</v>
      </c>
      <c r="R21" s="48">
        <v>475</v>
      </c>
      <c r="S21" s="48">
        <v>497</v>
      </c>
      <c r="T21" s="48">
        <v>510</v>
      </c>
      <c r="U21" s="48">
        <v>531</v>
      </c>
      <c r="V21" s="48">
        <v>584</v>
      </c>
      <c r="W21" s="48">
        <v>616</v>
      </c>
      <c r="X21" s="48">
        <v>640</v>
      </c>
      <c r="Y21" s="48">
        <v>658</v>
      </c>
      <c r="Z21" s="48">
        <v>674</v>
      </c>
      <c r="AA21" s="48">
        <v>687</v>
      </c>
      <c r="AB21" s="48">
        <v>706</v>
      </c>
      <c r="AC21" s="49">
        <v>13</v>
      </c>
      <c r="AD21" s="50">
        <v>17</v>
      </c>
      <c r="AE21" s="51">
        <v>130</v>
      </c>
      <c r="AF21" s="30">
        <v>0.48</v>
      </c>
      <c r="AG21" s="100">
        <v>435</v>
      </c>
      <c r="AH21" s="30">
        <v>1.6</v>
      </c>
    </row>
    <row r="22" spans="1:35" ht="17.25" customHeight="1" x14ac:dyDescent="0.2">
      <c r="A22" s="28"/>
      <c r="B22" s="44" t="s">
        <v>44</v>
      </c>
      <c r="C22" s="52">
        <v>6753</v>
      </c>
      <c r="D22" s="52">
        <v>6783</v>
      </c>
      <c r="E22" s="52">
        <v>6850</v>
      </c>
      <c r="F22" s="52">
        <v>6909</v>
      </c>
      <c r="G22" s="52">
        <v>7014</v>
      </c>
      <c r="H22" s="52">
        <v>7109</v>
      </c>
      <c r="I22" s="52">
        <v>7211</v>
      </c>
      <c r="J22" s="52">
        <v>7286</v>
      </c>
      <c r="K22" s="52">
        <v>7368</v>
      </c>
      <c r="L22" s="52">
        <v>7472</v>
      </c>
      <c r="M22" s="52">
        <v>7573</v>
      </c>
      <c r="N22" s="52">
        <v>7655</v>
      </c>
      <c r="O22" s="52">
        <v>7726</v>
      </c>
      <c r="P22" s="52">
        <v>7802</v>
      </c>
      <c r="Q22" s="52">
        <v>7889</v>
      </c>
      <c r="R22" s="52">
        <v>7974</v>
      </c>
      <c r="S22" s="52">
        <v>8048</v>
      </c>
      <c r="T22" s="52">
        <v>8131</v>
      </c>
      <c r="U22" s="52">
        <v>8201</v>
      </c>
      <c r="V22" s="52">
        <v>8275</v>
      </c>
      <c r="W22" s="52">
        <v>8358</v>
      </c>
      <c r="X22" s="52">
        <v>8441</v>
      </c>
      <c r="Y22" s="52">
        <v>8538</v>
      </c>
      <c r="Z22" s="52">
        <v>8627</v>
      </c>
      <c r="AA22" s="52">
        <v>8723</v>
      </c>
      <c r="AB22" s="52">
        <v>8822</v>
      </c>
      <c r="AC22" s="53">
        <v>82</v>
      </c>
      <c r="AD22" s="54">
        <v>83</v>
      </c>
      <c r="AE22" s="52">
        <v>820</v>
      </c>
      <c r="AF22" s="31">
        <v>0.12</v>
      </c>
      <c r="AG22" s="101">
        <v>2069</v>
      </c>
      <c r="AH22" s="31">
        <v>0.31</v>
      </c>
      <c r="AI22" s="4"/>
    </row>
    <row r="23" spans="1:35" x14ac:dyDescent="0.2">
      <c r="A23" s="94" t="s">
        <v>45</v>
      </c>
      <c r="B23" s="43" t="s">
        <v>28</v>
      </c>
      <c r="C23" s="48">
        <v>59</v>
      </c>
      <c r="D23" s="48">
        <v>60</v>
      </c>
      <c r="E23" s="48">
        <v>63</v>
      </c>
      <c r="F23" s="48">
        <v>66</v>
      </c>
      <c r="G23" s="48">
        <v>66</v>
      </c>
      <c r="H23" s="48">
        <v>67</v>
      </c>
      <c r="I23" s="48">
        <v>67</v>
      </c>
      <c r="J23" s="48">
        <v>68</v>
      </c>
      <c r="K23" s="48">
        <v>68</v>
      </c>
      <c r="L23" s="48">
        <v>69</v>
      </c>
      <c r="M23" s="48">
        <v>69</v>
      </c>
      <c r="N23" s="48">
        <v>69</v>
      </c>
      <c r="O23" s="48">
        <v>69</v>
      </c>
      <c r="P23" s="48">
        <v>69</v>
      </c>
      <c r="Q23" s="48">
        <v>68</v>
      </c>
      <c r="R23" s="48">
        <v>68</v>
      </c>
      <c r="S23" s="48">
        <v>67</v>
      </c>
      <c r="T23" s="48">
        <v>66</v>
      </c>
      <c r="U23" s="48">
        <v>65</v>
      </c>
      <c r="V23" s="48">
        <v>65</v>
      </c>
      <c r="W23" s="48">
        <v>64</v>
      </c>
      <c r="X23" s="48">
        <v>65</v>
      </c>
      <c r="Y23" s="48">
        <v>65</v>
      </c>
      <c r="Z23" s="48">
        <v>66</v>
      </c>
      <c r="AA23" s="48">
        <v>66</v>
      </c>
      <c r="AB23" s="48">
        <v>67</v>
      </c>
      <c r="AC23" s="49">
        <v>1</v>
      </c>
      <c r="AD23" s="50">
        <v>0</v>
      </c>
      <c r="AE23" s="51">
        <v>11</v>
      </c>
      <c r="AF23" s="30">
        <v>0.18</v>
      </c>
      <c r="AG23" s="100">
        <v>8</v>
      </c>
      <c r="AH23" s="30">
        <v>0.13</v>
      </c>
    </row>
    <row r="24" spans="1:35" x14ac:dyDescent="0.2">
      <c r="A24" s="94" t="s">
        <v>45</v>
      </c>
      <c r="B24" s="43" t="s">
        <v>29</v>
      </c>
      <c r="C24" s="48">
        <v>219</v>
      </c>
      <c r="D24" s="48">
        <v>217</v>
      </c>
      <c r="E24" s="48">
        <v>214</v>
      </c>
      <c r="F24" s="48">
        <v>210</v>
      </c>
      <c r="G24" s="48">
        <v>203</v>
      </c>
      <c r="H24" s="48">
        <v>200</v>
      </c>
      <c r="I24" s="48">
        <v>199</v>
      </c>
      <c r="J24" s="48">
        <v>200</v>
      </c>
      <c r="K24" s="48">
        <v>202</v>
      </c>
      <c r="L24" s="48">
        <v>205</v>
      </c>
      <c r="M24" s="48">
        <v>209</v>
      </c>
      <c r="N24" s="48">
        <v>211</v>
      </c>
      <c r="O24" s="48">
        <v>213</v>
      </c>
      <c r="P24" s="48">
        <v>215</v>
      </c>
      <c r="Q24" s="48">
        <v>217</v>
      </c>
      <c r="R24" s="48">
        <v>218</v>
      </c>
      <c r="S24" s="48">
        <v>217</v>
      </c>
      <c r="T24" s="48">
        <v>216</v>
      </c>
      <c r="U24" s="48">
        <v>215</v>
      </c>
      <c r="V24" s="48">
        <v>212</v>
      </c>
      <c r="W24" s="48">
        <v>211</v>
      </c>
      <c r="X24" s="48">
        <v>207</v>
      </c>
      <c r="Y24" s="48">
        <v>205</v>
      </c>
      <c r="Z24" s="48">
        <v>203</v>
      </c>
      <c r="AA24" s="48">
        <v>203</v>
      </c>
      <c r="AB24" s="48">
        <v>203</v>
      </c>
      <c r="AC24" s="49">
        <v>-1</v>
      </c>
      <c r="AD24" s="50">
        <v>-1</v>
      </c>
      <c r="AE24" s="51">
        <v>-10</v>
      </c>
      <c r="AF24" s="30">
        <v>-0.05</v>
      </c>
      <c r="AG24" s="100">
        <v>-16</v>
      </c>
      <c r="AH24" s="30">
        <v>-7.0000000000000007E-2</v>
      </c>
    </row>
    <row r="25" spans="1:35" x14ac:dyDescent="0.2">
      <c r="A25" s="94" t="s">
        <v>45</v>
      </c>
      <c r="B25" s="43" t="s">
        <v>30</v>
      </c>
      <c r="C25" s="48">
        <v>422</v>
      </c>
      <c r="D25" s="48">
        <v>414</v>
      </c>
      <c r="E25" s="48">
        <v>414</v>
      </c>
      <c r="F25" s="48">
        <v>416</v>
      </c>
      <c r="G25" s="48">
        <v>419</v>
      </c>
      <c r="H25" s="48">
        <v>423</v>
      </c>
      <c r="I25" s="48">
        <v>423</v>
      </c>
      <c r="J25" s="48">
        <v>417</v>
      </c>
      <c r="K25" s="48">
        <v>410</v>
      </c>
      <c r="L25" s="48">
        <v>399</v>
      </c>
      <c r="M25" s="48">
        <v>393</v>
      </c>
      <c r="N25" s="48">
        <v>392</v>
      </c>
      <c r="O25" s="48">
        <v>393</v>
      </c>
      <c r="P25" s="48">
        <v>397</v>
      </c>
      <c r="Q25" s="48">
        <v>404</v>
      </c>
      <c r="R25" s="48">
        <v>412</v>
      </c>
      <c r="S25" s="48">
        <v>417</v>
      </c>
      <c r="T25" s="48">
        <v>419</v>
      </c>
      <c r="U25" s="48">
        <v>424</v>
      </c>
      <c r="V25" s="48">
        <v>429</v>
      </c>
      <c r="W25" s="48">
        <v>429</v>
      </c>
      <c r="X25" s="48">
        <v>427</v>
      </c>
      <c r="Y25" s="48">
        <v>426</v>
      </c>
      <c r="Z25" s="48">
        <v>424</v>
      </c>
      <c r="AA25" s="48">
        <v>417</v>
      </c>
      <c r="AB25" s="48">
        <v>413</v>
      </c>
      <c r="AC25" s="49">
        <v>-3</v>
      </c>
      <c r="AD25" s="50">
        <v>0</v>
      </c>
      <c r="AE25" s="51">
        <v>-29</v>
      </c>
      <c r="AF25" s="30">
        <v>-7.0000000000000007E-2</v>
      </c>
      <c r="AG25" s="100">
        <v>-9</v>
      </c>
      <c r="AH25" s="30">
        <v>-0.02</v>
      </c>
    </row>
    <row r="26" spans="1:35" x14ac:dyDescent="0.2">
      <c r="A26" s="94" t="s">
        <v>45</v>
      </c>
      <c r="B26" s="43" t="s">
        <v>31</v>
      </c>
      <c r="C26" s="48">
        <v>364</v>
      </c>
      <c r="D26" s="48">
        <v>386</v>
      </c>
      <c r="E26" s="48">
        <v>412</v>
      </c>
      <c r="F26" s="48">
        <v>432</v>
      </c>
      <c r="G26" s="48">
        <v>444</v>
      </c>
      <c r="H26" s="48">
        <v>445</v>
      </c>
      <c r="I26" s="48">
        <v>442</v>
      </c>
      <c r="J26" s="48">
        <v>441</v>
      </c>
      <c r="K26" s="48">
        <v>440</v>
      </c>
      <c r="L26" s="48">
        <v>441</v>
      </c>
      <c r="M26" s="48">
        <v>444</v>
      </c>
      <c r="N26" s="48">
        <v>444</v>
      </c>
      <c r="O26" s="48">
        <v>438</v>
      </c>
      <c r="P26" s="48">
        <v>431</v>
      </c>
      <c r="Q26" s="48">
        <v>420</v>
      </c>
      <c r="R26" s="48">
        <v>413</v>
      </c>
      <c r="S26" s="48">
        <v>412</v>
      </c>
      <c r="T26" s="48">
        <v>413</v>
      </c>
      <c r="U26" s="48">
        <v>418</v>
      </c>
      <c r="V26" s="48">
        <v>424</v>
      </c>
      <c r="W26" s="48">
        <v>432</v>
      </c>
      <c r="X26" s="48">
        <v>437</v>
      </c>
      <c r="Y26" s="48">
        <v>440</v>
      </c>
      <c r="Z26" s="48">
        <v>445</v>
      </c>
      <c r="AA26" s="48">
        <v>450</v>
      </c>
      <c r="AB26" s="48">
        <v>451</v>
      </c>
      <c r="AC26" s="49">
        <v>8</v>
      </c>
      <c r="AD26" s="50">
        <v>3</v>
      </c>
      <c r="AE26" s="51">
        <v>80</v>
      </c>
      <c r="AF26" s="30">
        <v>0.22</v>
      </c>
      <c r="AG26" s="100">
        <v>87</v>
      </c>
      <c r="AH26" s="30">
        <v>0.24</v>
      </c>
    </row>
    <row r="27" spans="1:35" x14ac:dyDescent="0.2">
      <c r="A27" s="94" t="s">
        <v>45</v>
      </c>
      <c r="B27" s="43" t="s">
        <v>32</v>
      </c>
      <c r="C27" s="48">
        <v>394</v>
      </c>
      <c r="D27" s="48">
        <v>403</v>
      </c>
      <c r="E27" s="48">
        <v>418</v>
      </c>
      <c r="F27" s="48">
        <v>436</v>
      </c>
      <c r="G27" s="48">
        <v>442</v>
      </c>
      <c r="H27" s="48">
        <v>459</v>
      </c>
      <c r="I27" s="48">
        <v>479</v>
      </c>
      <c r="J27" s="48">
        <v>502</v>
      </c>
      <c r="K27" s="48">
        <v>520</v>
      </c>
      <c r="L27" s="48">
        <v>534</v>
      </c>
      <c r="M27" s="48">
        <v>535</v>
      </c>
      <c r="N27" s="48">
        <v>532</v>
      </c>
      <c r="O27" s="48">
        <v>530</v>
      </c>
      <c r="P27" s="48">
        <v>529</v>
      </c>
      <c r="Q27" s="48">
        <v>528</v>
      </c>
      <c r="R27" s="48">
        <v>531</v>
      </c>
      <c r="S27" s="48">
        <v>531</v>
      </c>
      <c r="T27" s="48">
        <v>524</v>
      </c>
      <c r="U27" s="48">
        <v>515</v>
      </c>
      <c r="V27" s="48">
        <v>502</v>
      </c>
      <c r="W27" s="48">
        <v>494</v>
      </c>
      <c r="X27" s="48">
        <v>491</v>
      </c>
      <c r="Y27" s="48">
        <v>491</v>
      </c>
      <c r="Z27" s="48">
        <v>496</v>
      </c>
      <c r="AA27" s="48">
        <v>503</v>
      </c>
      <c r="AB27" s="48">
        <v>513</v>
      </c>
      <c r="AC27" s="49">
        <v>14</v>
      </c>
      <c r="AD27" s="50">
        <v>5</v>
      </c>
      <c r="AE27" s="51">
        <v>141</v>
      </c>
      <c r="AF27" s="30">
        <v>0.36</v>
      </c>
      <c r="AG27" s="100">
        <v>118</v>
      </c>
      <c r="AH27" s="30">
        <v>0.3</v>
      </c>
    </row>
    <row r="28" spans="1:35" x14ac:dyDescent="0.2">
      <c r="A28" s="94" t="s">
        <v>45</v>
      </c>
      <c r="B28" s="43" t="s">
        <v>33</v>
      </c>
      <c r="C28" s="48">
        <v>353</v>
      </c>
      <c r="D28" s="48">
        <v>362</v>
      </c>
      <c r="E28" s="48">
        <v>366</v>
      </c>
      <c r="F28" s="48">
        <v>369</v>
      </c>
      <c r="G28" s="48">
        <v>379</v>
      </c>
      <c r="H28" s="48">
        <v>385</v>
      </c>
      <c r="I28" s="48">
        <v>389</v>
      </c>
      <c r="J28" s="48">
        <v>396</v>
      </c>
      <c r="K28" s="48">
        <v>406</v>
      </c>
      <c r="L28" s="48">
        <v>411</v>
      </c>
      <c r="M28" s="48">
        <v>425</v>
      </c>
      <c r="N28" s="48">
        <v>441</v>
      </c>
      <c r="O28" s="48">
        <v>460</v>
      </c>
      <c r="P28" s="48">
        <v>475</v>
      </c>
      <c r="Q28" s="48">
        <v>488</v>
      </c>
      <c r="R28" s="48">
        <v>489</v>
      </c>
      <c r="S28" s="48">
        <v>486</v>
      </c>
      <c r="T28" s="48">
        <v>484</v>
      </c>
      <c r="U28" s="48">
        <v>483</v>
      </c>
      <c r="V28" s="48">
        <v>481</v>
      </c>
      <c r="W28" s="48">
        <v>483</v>
      </c>
      <c r="X28" s="48">
        <v>483</v>
      </c>
      <c r="Y28" s="48">
        <v>476</v>
      </c>
      <c r="Z28" s="48">
        <v>469</v>
      </c>
      <c r="AA28" s="48">
        <v>457</v>
      </c>
      <c r="AB28" s="48">
        <v>450</v>
      </c>
      <c r="AC28" s="49">
        <v>7</v>
      </c>
      <c r="AD28" s="50">
        <v>4</v>
      </c>
      <c r="AE28" s="51">
        <v>72</v>
      </c>
      <c r="AF28" s="30">
        <v>0.2</v>
      </c>
      <c r="AG28" s="100">
        <v>96</v>
      </c>
      <c r="AH28" s="30">
        <v>0.27</v>
      </c>
    </row>
    <row r="29" spans="1:35" x14ac:dyDescent="0.2">
      <c r="A29" s="94" t="s">
        <v>45</v>
      </c>
      <c r="B29" s="43" t="s">
        <v>34</v>
      </c>
      <c r="C29" s="48">
        <v>602</v>
      </c>
      <c r="D29" s="48">
        <v>582</v>
      </c>
      <c r="E29" s="48">
        <v>559</v>
      </c>
      <c r="F29" s="48">
        <v>548</v>
      </c>
      <c r="G29" s="48">
        <v>527</v>
      </c>
      <c r="H29" s="48">
        <v>513</v>
      </c>
      <c r="I29" s="48">
        <v>521</v>
      </c>
      <c r="J29" s="48">
        <v>522</v>
      </c>
      <c r="K29" s="48">
        <v>521</v>
      </c>
      <c r="L29" s="48">
        <v>536</v>
      </c>
      <c r="M29" s="48">
        <v>545</v>
      </c>
      <c r="N29" s="48">
        <v>550</v>
      </c>
      <c r="O29" s="48">
        <v>560</v>
      </c>
      <c r="P29" s="48">
        <v>574</v>
      </c>
      <c r="Q29" s="48">
        <v>581</v>
      </c>
      <c r="R29" s="48">
        <v>600</v>
      </c>
      <c r="S29" s="48">
        <v>621</v>
      </c>
      <c r="T29" s="48">
        <v>646</v>
      </c>
      <c r="U29" s="48">
        <v>666</v>
      </c>
      <c r="V29" s="48">
        <v>683</v>
      </c>
      <c r="W29" s="48">
        <v>685</v>
      </c>
      <c r="X29" s="48">
        <v>680</v>
      </c>
      <c r="Y29" s="48">
        <v>678</v>
      </c>
      <c r="Z29" s="48">
        <v>676</v>
      </c>
      <c r="AA29" s="48">
        <v>674</v>
      </c>
      <c r="AB29" s="48">
        <v>675</v>
      </c>
      <c r="AC29" s="49">
        <v>-6</v>
      </c>
      <c r="AD29" s="50">
        <v>3</v>
      </c>
      <c r="AE29" s="51">
        <v>-58</v>
      </c>
      <c r="AF29" s="30">
        <v>-0.1</v>
      </c>
      <c r="AG29" s="100">
        <v>73</v>
      </c>
      <c r="AH29" s="30">
        <v>0.12</v>
      </c>
    </row>
    <row r="30" spans="1:35" x14ac:dyDescent="0.2">
      <c r="A30" s="94" t="s">
        <v>45</v>
      </c>
      <c r="B30" s="43" t="s">
        <v>35</v>
      </c>
      <c r="C30" s="48">
        <v>666</v>
      </c>
      <c r="D30" s="48">
        <v>677</v>
      </c>
      <c r="E30" s="48">
        <v>687</v>
      </c>
      <c r="F30" s="48">
        <v>693</v>
      </c>
      <c r="G30" s="48">
        <v>690</v>
      </c>
      <c r="H30" s="48">
        <v>670</v>
      </c>
      <c r="I30" s="48">
        <v>640</v>
      </c>
      <c r="J30" s="48">
        <v>606</v>
      </c>
      <c r="K30" s="48">
        <v>583</v>
      </c>
      <c r="L30" s="48">
        <v>562</v>
      </c>
      <c r="M30" s="48">
        <v>549</v>
      </c>
      <c r="N30" s="48">
        <v>557</v>
      </c>
      <c r="O30" s="48">
        <v>559</v>
      </c>
      <c r="P30" s="48">
        <v>559</v>
      </c>
      <c r="Q30" s="48">
        <v>576</v>
      </c>
      <c r="R30" s="48">
        <v>587</v>
      </c>
      <c r="S30" s="48">
        <v>593</v>
      </c>
      <c r="T30" s="48">
        <v>604</v>
      </c>
      <c r="U30" s="48">
        <v>619</v>
      </c>
      <c r="V30" s="48">
        <v>627</v>
      </c>
      <c r="W30" s="48">
        <v>647</v>
      </c>
      <c r="X30" s="48">
        <v>671</v>
      </c>
      <c r="Y30" s="48">
        <v>697</v>
      </c>
      <c r="Z30" s="48">
        <v>719</v>
      </c>
      <c r="AA30" s="48">
        <v>738</v>
      </c>
      <c r="AB30" s="48">
        <v>739</v>
      </c>
      <c r="AC30" s="49">
        <v>-12</v>
      </c>
      <c r="AD30" s="50">
        <v>3</v>
      </c>
      <c r="AE30" s="51">
        <v>-118</v>
      </c>
      <c r="AF30" s="30">
        <v>-0.18</v>
      </c>
      <c r="AG30" s="100">
        <v>73</v>
      </c>
      <c r="AH30" s="30">
        <v>0.11</v>
      </c>
    </row>
    <row r="31" spans="1:35" x14ac:dyDescent="0.2">
      <c r="A31" s="94" t="s">
        <v>45</v>
      </c>
      <c r="B31" s="43" t="s">
        <v>36</v>
      </c>
      <c r="C31" s="48">
        <v>579</v>
      </c>
      <c r="D31" s="48">
        <v>607</v>
      </c>
      <c r="E31" s="48">
        <v>636</v>
      </c>
      <c r="F31" s="48">
        <v>657</v>
      </c>
      <c r="G31" s="48">
        <v>657</v>
      </c>
      <c r="H31" s="48">
        <v>659</v>
      </c>
      <c r="I31" s="48">
        <v>657</v>
      </c>
      <c r="J31" s="48">
        <v>652</v>
      </c>
      <c r="K31" s="48">
        <v>644</v>
      </c>
      <c r="L31" s="48">
        <v>641</v>
      </c>
      <c r="M31" s="48">
        <v>622</v>
      </c>
      <c r="N31" s="48">
        <v>595</v>
      </c>
      <c r="O31" s="48">
        <v>564</v>
      </c>
      <c r="P31" s="48">
        <v>542</v>
      </c>
      <c r="Q31" s="48">
        <v>522</v>
      </c>
      <c r="R31" s="48">
        <v>509</v>
      </c>
      <c r="S31" s="48">
        <v>517</v>
      </c>
      <c r="T31" s="48">
        <v>518</v>
      </c>
      <c r="U31" s="48">
        <v>519</v>
      </c>
      <c r="V31" s="48">
        <v>534</v>
      </c>
      <c r="W31" s="48">
        <v>544</v>
      </c>
      <c r="X31" s="48">
        <v>550</v>
      </c>
      <c r="Y31" s="48">
        <v>560</v>
      </c>
      <c r="Z31" s="48">
        <v>574</v>
      </c>
      <c r="AA31" s="48">
        <v>581</v>
      </c>
      <c r="AB31" s="48">
        <v>599</v>
      </c>
      <c r="AC31" s="49">
        <v>4</v>
      </c>
      <c r="AD31" s="50">
        <v>1</v>
      </c>
      <c r="AE31" s="51">
        <v>43</v>
      </c>
      <c r="AF31" s="30">
        <v>0.08</v>
      </c>
      <c r="AG31" s="100">
        <v>20</v>
      </c>
      <c r="AH31" s="30">
        <v>0.04</v>
      </c>
    </row>
    <row r="32" spans="1:35" x14ac:dyDescent="0.2">
      <c r="A32" s="94" t="s">
        <v>45</v>
      </c>
      <c r="B32" s="43" t="s">
        <v>37</v>
      </c>
      <c r="C32" s="48">
        <v>418</v>
      </c>
      <c r="D32" s="48">
        <v>426</v>
      </c>
      <c r="E32" s="48">
        <v>445</v>
      </c>
      <c r="F32" s="48">
        <v>466</v>
      </c>
      <c r="G32" s="48">
        <v>477</v>
      </c>
      <c r="H32" s="48">
        <v>492</v>
      </c>
      <c r="I32" s="48">
        <v>509</v>
      </c>
      <c r="J32" s="48">
        <v>524</v>
      </c>
      <c r="K32" s="48">
        <v>532</v>
      </c>
      <c r="L32" s="48">
        <v>533</v>
      </c>
      <c r="M32" s="48">
        <v>534</v>
      </c>
      <c r="N32" s="48">
        <v>533</v>
      </c>
      <c r="O32" s="48">
        <v>529</v>
      </c>
      <c r="P32" s="48">
        <v>523</v>
      </c>
      <c r="Q32" s="48">
        <v>521</v>
      </c>
      <c r="R32" s="48">
        <v>506</v>
      </c>
      <c r="S32" s="48">
        <v>485</v>
      </c>
      <c r="T32" s="48">
        <v>460</v>
      </c>
      <c r="U32" s="48">
        <v>443</v>
      </c>
      <c r="V32" s="48">
        <v>427</v>
      </c>
      <c r="W32" s="48">
        <v>416</v>
      </c>
      <c r="X32" s="48">
        <v>422</v>
      </c>
      <c r="Y32" s="48">
        <v>424</v>
      </c>
      <c r="Z32" s="48">
        <v>425</v>
      </c>
      <c r="AA32" s="48">
        <v>437</v>
      </c>
      <c r="AB32" s="48">
        <v>446</v>
      </c>
      <c r="AC32" s="49">
        <v>12</v>
      </c>
      <c r="AD32" s="50">
        <v>1</v>
      </c>
      <c r="AE32" s="51">
        <v>116</v>
      </c>
      <c r="AF32" s="30">
        <v>0.28000000000000003</v>
      </c>
      <c r="AG32" s="100">
        <v>28</v>
      </c>
      <c r="AH32" s="30">
        <v>7.0000000000000007E-2</v>
      </c>
    </row>
    <row r="33" spans="1:35" x14ac:dyDescent="0.2">
      <c r="A33" s="94" t="s">
        <v>45</v>
      </c>
      <c r="B33" s="43" t="s">
        <v>38</v>
      </c>
      <c r="C33" s="48">
        <v>362</v>
      </c>
      <c r="D33" s="48">
        <v>360</v>
      </c>
      <c r="E33" s="48">
        <v>361</v>
      </c>
      <c r="F33" s="48">
        <v>361</v>
      </c>
      <c r="G33" s="48">
        <v>370</v>
      </c>
      <c r="H33" s="48">
        <v>376</v>
      </c>
      <c r="I33" s="48">
        <v>382</v>
      </c>
      <c r="J33" s="48">
        <v>397</v>
      </c>
      <c r="K33" s="48">
        <v>413</v>
      </c>
      <c r="L33" s="48">
        <v>423</v>
      </c>
      <c r="M33" s="48">
        <v>438</v>
      </c>
      <c r="N33" s="48">
        <v>453</v>
      </c>
      <c r="O33" s="48">
        <v>467</v>
      </c>
      <c r="P33" s="48">
        <v>474</v>
      </c>
      <c r="Q33" s="48">
        <v>475</v>
      </c>
      <c r="R33" s="48">
        <v>477</v>
      </c>
      <c r="S33" s="48">
        <v>476</v>
      </c>
      <c r="T33" s="48">
        <v>473</v>
      </c>
      <c r="U33" s="48">
        <v>468</v>
      </c>
      <c r="V33" s="48">
        <v>466</v>
      </c>
      <c r="W33" s="48">
        <v>454</v>
      </c>
      <c r="X33" s="48">
        <v>435</v>
      </c>
      <c r="Y33" s="48">
        <v>413</v>
      </c>
      <c r="Z33" s="48">
        <v>398</v>
      </c>
      <c r="AA33" s="48">
        <v>384</v>
      </c>
      <c r="AB33" s="48">
        <v>374</v>
      </c>
      <c r="AC33" s="49">
        <v>8</v>
      </c>
      <c r="AD33" s="50">
        <v>0</v>
      </c>
      <c r="AE33" s="51">
        <v>76</v>
      </c>
      <c r="AF33" s="30">
        <v>0.21</v>
      </c>
      <c r="AG33" s="100">
        <v>12</v>
      </c>
      <c r="AH33" s="30">
        <v>0.03</v>
      </c>
    </row>
    <row r="34" spans="1:35" x14ac:dyDescent="0.2">
      <c r="A34" s="94" t="s">
        <v>45</v>
      </c>
      <c r="B34" s="43" t="s">
        <v>39</v>
      </c>
      <c r="C34" s="48">
        <v>404</v>
      </c>
      <c r="D34" s="48">
        <v>408</v>
      </c>
      <c r="E34" s="48">
        <v>421</v>
      </c>
      <c r="F34" s="48">
        <v>427</v>
      </c>
      <c r="G34" s="48">
        <v>401</v>
      </c>
      <c r="H34" s="48">
        <v>396</v>
      </c>
      <c r="I34" s="48">
        <v>395</v>
      </c>
      <c r="J34" s="48">
        <v>397</v>
      </c>
      <c r="K34" s="48">
        <v>397</v>
      </c>
      <c r="L34" s="48">
        <v>407</v>
      </c>
      <c r="M34" s="48">
        <v>414</v>
      </c>
      <c r="N34" s="48">
        <v>422</v>
      </c>
      <c r="O34" s="48">
        <v>440</v>
      </c>
      <c r="P34" s="48">
        <v>458</v>
      </c>
      <c r="Q34" s="48">
        <v>470</v>
      </c>
      <c r="R34" s="48">
        <v>487</v>
      </c>
      <c r="S34" s="48">
        <v>505</v>
      </c>
      <c r="T34" s="48">
        <v>521</v>
      </c>
      <c r="U34" s="48">
        <v>529</v>
      </c>
      <c r="V34" s="48">
        <v>531</v>
      </c>
      <c r="W34" s="48">
        <v>533</v>
      </c>
      <c r="X34" s="48">
        <v>533</v>
      </c>
      <c r="Y34" s="48">
        <v>530</v>
      </c>
      <c r="Z34" s="48">
        <v>525</v>
      </c>
      <c r="AA34" s="48">
        <v>523</v>
      </c>
      <c r="AB34" s="48">
        <v>510</v>
      </c>
      <c r="AC34" s="49">
        <v>1</v>
      </c>
      <c r="AD34" s="50">
        <v>4</v>
      </c>
      <c r="AE34" s="51">
        <v>11</v>
      </c>
      <c r="AF34" s="30">
        <v>0.03</v>
      </c>
      <c r="AG34" s="100">
        <v>106</v>
      </c>
      <c r="AH34" s="30">
        <v>0.26</v>
      </c>
    </row>
    <row r="35" spans="1:35" x14ac:dyDescent="0.2">
      <c r="A35" s="94" t="s">
        <v>45</v>
      </c>
      <c r="B35" s="43" t="s">
        <v>40</v>
      </c>
      <c r="C35" s="48">
        <v>337</v>
      </c>
      <c r="D35" s="48">
        <v>345</v>
      </c>
      <c r="E35" s="48">
        <v>345</v>
      </c>
      <c r="F35" s="48">
        <v>356</v>
      </c>
      <c r="G35" s="48">
        <v>393</v>
      </c>
      <c r="H35" s="48">
        <v>406</v>
      </c>
      <c r="I35" s="48">
        <v>409</v>
      </c>
      <c r="J35" s="48">
        <v>418</v>
      </c>
      <c r="K35" s="48">
        <v>421</v>
      </c>
      <c r="L35" s="48">
        <v>397</v>
      </c>
      <c r="M35" s="48">
        <v>393</v>
      </c>
      <c r="N35" s="48">
        <v>393</v>
      </c>
      <c r="O35" s="48">
        <v>396</v>
      </c>
      <c r="P35" s="48">
        <v>397</v>
      </c>
      <c r="Q35" s="48">
        <v>408</v>
      </c>
      <c r="R35" s="48">
        <v>417</v>
      </c>
      <c r="S35" s="48">
        <v>425</v>
      </c>
      <c r="T35" s="48">
        <v>444</v>
      </c>
      <c r="U35" s="48">
        <v>464</v>
      </c>
      <c r="V35" s="48">
        <v>477</v>
      </c>
      <c r="W35" s="48">
        <v>495</v>
      </c>
      <c r="X35" s="48">
        <v>513</v>
      </c>
      <c r="Y35" s="48">
        <v>529</v>
      </c>
      <c r="Z35" s="48">
        <v>539</v>
      </c>
      <c r="AA35" s="48">
        <v>541</v>
      </c>
      <c r="AB35" s="48">
        <v>543</v>
      </c>
      <c r="AC35" s="49">
        <v>6</v>
      </c>
      <c r="AD35" s="50">
        <v>8</v>
      </c>
      <c r="AE35" s="51">
        <v>56</v>
      </c>
      <c r="AF35" s="30">
        <v>0.17</v>
      </c>
      <c r="AG35" s="100">
        <v>206</v>
      </c>
      <c r="AH35" s="30">
        <v>0.61</v>
      </c>
    </row>
    <row r="36" spans="1:35" x14ac:dyDescent="0.2">
      <c r="A36" s="94" t="s">
        <v>45</v>
      </c>
      <c r="B36" s="43" t="s">
        <v>41</v>
      </c>
      <c r="C36" s="48">
        <v>254</v>
      </c>
      <c r="D36" s="48">
        <v>266</v>
      </c>
      <c r="E36" s="48">
        <v>268</v>
      </c>
      <c r="F36" s="48">
        <v>271</v>
      </c>
      <c r="G36" s="48">
        <v>270</v>
      </c>
      <c r="H36" s="48">
        <v>280</v>
      </c>
      <c r="I36" s="48">
        <v>287</v>
      </c>
      <c r="J36" s="48">
        <v>286</v>
      </c>
      <c r="K36" s="48">
        <v>294</v>
      </c>
      <c r="L36" s="48">
        <v>326</v>
      </c>
      <c r="M36" s="48">
        <v>338</v>
      </c>
      <c r="N36" s="48">
        <v>340</v>
      </c>
      <c r="O36" s="48">
        <v>348</v>
      </c>
      <c r="P36" s="48">
        <v>351</v>
      </c>
      <c r="Q36" s="48">
        <v>333</v>
      </c>
      <c r="R36" s="48">
        <v>330</v>
      </c>
      <c r="S36" s="48">
        <v>331</v>
      </c>
      <c r="T36" s="48">
        <v>335</v>
      </c>
      <c r="U36" s="48">
        <v>337</v>
      </c>
      <c r="V36" s="48">
        <v>348</v>
      </c>
      <c r="W36" s="48">
        <v>357</v>
      </c>
      <c r="X36" s="48">
        <v>366</v>
      </c>
      <c r="Y36" s="48">
        <v>383</v>
      </c>
      <c r="Z36" s="48">
        <v>400</v>
      </c>
      <c r="AA36" s="48">
        <v>412</v>
      </c>
      <c r="AB36" s="48">
        <v>429</v>
      </c>
      <c r="AC36" s="49">
        <v>8</v>
      </c>
      <c r="AD36" s="50">
        <v>7</v>
      </c>
      <c r="AE36" s="51">
        <v>83</v>
      </c>
      <c r="AF36" s="30">
        <v>0.33</v>
      </c>
      <c r="AG36" s="100">
        <v>175</v>
      </c>
      <c r="AH36" s="30">
        <v>0.69</v>
      </c>
    </row>
    <row r="37" spans="1:35" x14ac:dyDescent="0.2">
      <c r="A37" s="94" t="s">
        <v>45</v>
      </c>
      <c r="B37" s="43" t="s">
        <v>42</v>
      </c>
      <c r="C37" s="48">
        <v>156</v>
      </c>
      <c r="D37" s="48">
        <v>155</v>
      </c>
      <c r="E37" s="48">
        <v>165</v>
      </c>
      <c r="F37" s="48">
        <v>170</v>
      </c>
      <c r="G37" s="48">
        <v>177</v>
      </c>
      <c r="H37" s="48">
        <v>179</v>
      </c>
      <c r="I37" s="48">
        <v>188</v>
      </c>
      <c r="J37" s="48">
        <v>189</v>
      </c>
      <c r="K37" s="48">
        <v>191</v>
      </c>
      <c r="L37" s="48">
        <v>191</v>
      </c>
      <c r="M37" s="48">
        <v>198</v>
      </c>
      <c r="N37" s="48">
        <v>205</v>
      </c>
      <c r="O37" s="48">
        <v>204</v>
      </c>
      <c r="P37" s="48">
        <v>211</v>
      </c>
      <c r="Q37" s="48">
        <v>234</v>
      </c>
      <c r="R37" s="48">
        <v>245</v>
      </c>
      <c r="S37" s="48">
        <v>248</v>
      </c>
      <c r="T37" s="48">
        <v>253</v>
      </c>
      <c r="U37" s="48">
        <v>254</v>
      </c>
      <c r="V37" s="48">
        <v>243</v>
      </c>
      <c r="W37" s="48">
        <v>243</v>
      </c>
      <c r="X37" s="48">
        <v>245</v>
      </c>
      <c r="Y37" s="48">
        <v>249</v>
      </c>
      <c r="Z37" s="48">
        <v>251</v>
      </c>
      <c r="AA37" s="48">
        <v>261</v>
      </c>
      <c r="AB37" s="48">
        <v>269</v>
      </c>
      <c r="AC37" s="49">
        <v>4</v>
      </c>
      <c r="AD37" s="50">
        <v>5</v>
      </c>
      <c r="AE37" s="51">
        <v>42</v>
      </c>
      <c r="AF37" s="30">
        <v>0.27</v>
      </c>
      <c r="AG37" s="100">
        <v>113</v>
      </c>
      <c r="AH37" s="30">
        <v>0.73</v>
      </c>
    </row>
    <row r="38" spans="1:35" x14ac:dyDescent="0.2">
      <c r="A38" s="94" t="s">
        <v>45</v>
      </c>
      <c r="B38" s="43" t="s">
        <v>43</v>
      </c>
      <c r="C38" s="48">
        <v>93</v>
      </c>
      <c r="D38" s="48">
        <v>98</v>
      </c>
      <c r="E38" s="48">
        <v>102</v>
      </c>
      <c r="F38" s="48">
        <v>106</v>
      </c>
      <c r="G38" s="48">
        <v>112</v>
      </c>
      <c r="H38" s="48">
        <v>116</v>
      </c>
      <c r="I38" s="48">
        <v>120</v>
      </c>
      <c r="J38" s="48">
        <v>126</v>
      </c>
      <c r="K38" s="48">
        <v>131</v>
      </c>
      <c r="L38" s="48">
        <v>137</v>
      </c>
      <c r="M38" s="48">
        <v>141</v>
      </c>
      <c r="N38" s="48">
        <v>147</v>
      </c>
      <c r="O38" s="48">
        <v>152</v>
      </c>
      <c r="P38" s="48">
        <v>155</v>
      </c>
      <c r="Q38" s="48">
        <v>160</v>
      </c>
      <c r="R38" s="48">
        <v>167</v>
      </c>
      <c r="S38" s="48">
        <v>175</v>
      </c>
      <c r="T38" s="48">
        <v>179</v>
      </c>
      <c r="U38" s="48">
        <v>186</v>
      </c>
      <c r="V38" s="48">
        <v>205</v>
      </c>
      <c r="W38" s="48">
        <v>216</v>
      </c>
      <c r="X38" s="48">
        <v>224</v>
      </c>
      <c r="Y38" s="48">
        <v>230</v>
      </c>
      <c r="Z38" s="48">
        <v>236</v>
      </c>
      <c r="AA38" s="48">
        <v>240</v>
      </c>
      <c r="AB38" s="48">
        <v>247</v>
      </c>
      <c r="AC38" s="49">
        <v>5</v>
      </c>
      <c r="AD38" s="50">
        <v>6</v>
      </c>
      <c r="AE38" s="51">
        <v>49</v>
      </c>
      <c r="AF38" s="30">
        <v>0.52</v>
      </c>
      <c r="AG38" s="100">
        <v>154</v>
      </c>
      <c r="AH38" s="30">
        <v>1.66</v>
      </c>
    </row>
    <row r="39" spans="1:35" ht="17.25" customHeight="1" x14ac:dyDescent="0.2">
      <c r="A39" s="28"/>
      <c r="B39" s="44" t="s">
        <v>44</v>
      </c>
      <c r="C39" s="52">
        <v>5682</v>
      </c>
      <c r="D39" s="52">
        <v>5766</v>
      </c>
      <c r="E39" s="52">
        <v>5876</v>
      </c>
      <c r="F39" s="52">
        <v>5984</v>
      </c>
      <c r="G39" s="52">
        <v>6028</v>
      </c>
      <c r="H39" s="52">
        <v>6066</v>
      </c>
      <c r="I39" s="52">
        <v>6107</v>
      </c>
      <c r="J39" s="52">
        <v>6140</v>
      </c>
      <c r="K39" s="52">
        <v>6174</v>
      </c>
      <c r="L39" s="52">
        <v>6211</v>
      </c>
      <c r="M39" s="52">
        <v>6248</v>
      </c>
      <c r="N39" s="52">
        <v>6285</v>
      </c>
      <c r="O39" s="52">
        <v>6322</v>
      </c>
      <c r="P39" s="52">
        <v>6361</v>
      </c>
      <c r="Q39" s="52">
        <v>6405</v>
      </c>
      <c r="R39" s="52">
        <v>6454</v>
      </c>
      <c r="S39" s="52">
        <v>6505</v>
      </c>
      <c r="T39" s="52">
        <v>6556</v>
      </c>
      <c r="U39" s="52">
        <v>6605</v>
      </c>
      <c r="V39" s="52">
        <v>6655</v>
      </c>
      <c r="W39" s="52">
        <v>6703</v>
      </c>
      <c r="X39" s="52">
        <v>6748</v>
      </c>
      <c r="Y39" s="52">
        <v>6797</v>
      </c>
      <c r="Z39" s="52">
        <v>6845</v>
      </c>
      <c r="AA39" s="52">
        <v>6887</v>
      </c>
      <c r="AB39" s="52">
        <v>6927</v>
      </c>
      <c r="AC39" s="53">
        <v>57</v>
      </c>
      <c r="AD39" s="54">
        <v>50</v>
      </c>
      <c r="AE39" s="52">
        <v>565</v>
      </c>
      <c r="AF39" s="31">
        <v>0.1</v>
      </c>
      <c r="AG39" s="101">
        <v>1245</v>
      </c>
      <c r="AH39" s="31">
        <v>0.22</v>
      </c>
      <c r="AI39" s="4"/>
    </row>
    <row r="40" spans="1:35" x14ac:dyDescent="0.2">
      <c r="A40" s="94" t="s">
        <v>46</v>
      </c>
      <c r="B40" s="43" t="s">
        <v>28</v>
      </c>
      <c r="C40" s="48">
        <v>40</v>
      </c>
      <c r="D40" s="48">
        <v>40</v>
      </c>
      <c r="E40" s="48">
        <v>41</v>
      </c>
      <c r="F40" s="48">
        <v>43</v>
      </c>
      <c r="G40" s="48">
        <v>43</v>
      </c>
      <c r="H40" s="48">
        <v>44</v>
      </c>
      <c r="I40" s="48">
        <v>44</v>
      </c>
      <c r="J40" s="48">
        <v>44</v>
      </c>
      <c r="K40" s="48">
        <v>44</v>
      </c>
      <c r="L40" s="48">
        <v>45</v>
      </c>
      <c r="M40" s="48">
        <v>45</v>
      </c>
      <c r="N40" s="48">
        <v>45</v>
      </c>
      <c r="O40" s="48">
        <v>45</v>
      </c>
      <c r="P40" s="48">
        <v>45</v>
      </c>
      <c r="Q40" s="48">
        <v>45</v>
      </c>
      <c r="R40" s="48">
        <v>44</v>
      </c>
      <c r="S40" s="48">
        <v>44</v>
      </c>
      <c r="T40" s="48">
        <v>43</v>
      </c>
      <c r="U40" s="48">
        <v>43</v>
      </c>
      <c r="V40" s="48">
        <v>42</v>
      </c>
      <c r="W40" s="48">
        <v>42</v>
      </c>
      <c r="X40" s="48">
        <v>43</v>
      </c>
      <c r="Y40" s="48">
        <v>43</v>
      </c>
      <c r="Z40" s="48">
        <v>43</v>
      </c>
      <c r="AA40" s="48">
        <v>43</v>
      </c>
      <c r="AB40" s="48">
        <v>44</v>
      </c>
      <c r="AC40" s="49">
        <v>1</v>
      </c>
      <c r="AD40" s="50">
        <v>0</v>
      </c>
      <c r="AE40" s="51">
        <v>5</v>
      </c>
      <c r="AF40" s="30">
        <v>0.13</v>
      </c>
      <c r="AG40" s="100">
        <v>4</v>
      </c>
      <c r="AH40" s="30">
        <v>0.09</v>
      </c>
    </row>
    <row r="41" spans="1:35" x14ac:dyDescent="0.2">
      <c r="A41" s="94" t="s">
        <v>46</v>
      </c>
      <c r="B41" s="43" t="s">
        <v>29</v>
      </c>
      <c r="C41" s="48">
        <v>127</v>
      </c>
      <c r="D41" s="48">
        <v>123</v>
      </c>
      <c r="E41" s="48">
        <v>119</v>
      </c>
      <c r="F41" s="48">
        <v>115</v>
      </c>
      <c r="G41" s="48">
        <v>111</v>
      </c>
      <c r="H41" s="48">
        <v>109</v>
      </c>
      <c r="I41" s="48">
        <v>109</v>
      </c>
      <c r="J41" s="48">
        <v>109</v>
      </c>
      <c r="K41" s="48">
        <v>110</v>
      </c>
      <c r="L41" s="48">
        <v>112</v>
      </c>
      <c r="M41" s="48">
        <v>114</v>
      </c>
      <c r="N41" s="48">
        <v>116</v>
      </c>
      <c r="O41" s="48">
        <v>116</v>
      </c>
      <c r="P41" s="48">
        <v>117</v>
      </c>
      <c r="Q41" s="48">
        <v>119</v>
      </c>
      <c r="R41" s="48">
        <v>120</v>
      </c>
      <c r="S41" s="48">
        <v>119</v>
      </c>
      <c r="T41" s="48">
        <v>119</v>
      </c>
      <c r="U41" s="48">
        <v>119</v>
      </c>
      <c r="V41" s="48">
        <v>117</v>
      </c>
      <c r="W41" s="48">
        <v>116</v>
      </c>
      <c r="X41" s="48">
        <v>114</v>
      </c>
      <c r="Y41" s="48">
        <v>113</v>
      </c>
      <c r="Z41" s="48">
        <v>112</v>
      </c>
      <c r="AA41" s="48">
        <v>112</v>
      </c>
      <c r="AB41" s="48">
        <v>112</v>
      </c>
      <c r="AC41" s="49">
        <v>-1</v>
      </c>
      <c r="AD41" s="50">
        <v>-1</v>
      </c>
      <c r="AE41" s="51">
        <v>-12</v>
      </c>
      <c r="AF41" s="30">
        <v>-0.1</v>
      </c>
      <c r="AG41" s="100">
        <v>-15</v>
      </c>
      <c r="AH41" s="30">
        <v>-0.12</v>
      </c>
    </row>
    <row r="42" spans="1:35" x14ac:dyDescent="0.2">
      <c r="A42" s="94" t="s">
        <v>46</v>
      </c>
      <c r="B42" s="43" t="s">
        <v>30</v>
      </c>
      <c r="C42" s="48">
        <v>375</v>
      </c>
      <c r="D42" s="48">
        <v>365</v>
      </c>
      <c r="E42" s="48">
        <v>362</v>
      </c>
      <c r="F42" s="48">
        <v>363</v>
      </c>
      <c r="G42" s="48">
        <v>364</v>
      </c>
      <c r="H42" s="48">
        <v>368</v>
      </c>
      <c r="I42" s="48">
        <v>369</v>
      </c>
      <c r="J42" s="48">
        <v>364</v>
      </c>
      <c r="K42" s="48">
        <v>358</v>
      </c>
      <c r="L42" s="48">
        <v>348</v>
      </c>
      <c r="M42" s="48">
        <v>343</v>
      </c>
      <c r="N42" s="48">
        <v>342</v>
      </c>
      <c r="O42" s="48">
        <v>343</v>
      </c>
      <c r="P42" s="48">
        <v>347</v>
      </c>
      <c r="Q42" s="48">
        <v>352</v>
      </c>
      <c r="R42" s="48">
        <v>359</v>
      </c>
      <c r="S42" s="48">
        <v>364</v>
      </c>
      <c r="T42" s="48">
        <v>366</v>
      </c>
      <c r="U42" s="48">
        <v>370</v>
      </c>
      <c r="V42" s="48">
        <v>375</v>
      </c>
      <c r="W42" s="48">
        <v>375</v>
      </c>
      <c r="X42" s="48">
        <v>374</v>
      </c>
      <c r="Y42" s="48">
        <v>374</v>
      </c>
      <c r="Z42" s="48">
        <v>372</v>
      </c>
      <c r="AA42" s="48">
        <v>366</v>
      </c>
      <c r="AB42" s="48">
        <v>362</v>
      </c>
      <c r="AC42" s="49">
        <v>-3</v>
      </c>
      <c r="AD42" s="50">
        <v>0</v>
      </c>
      <c r="AE42" s="51">
        <v>-32</v>
      </c>
      <c r="AF42" s="30">
        <v>-0.08</v>
      </c>
      <c r="AG42" s="100">
        <v>-12</v>
      </c>
      <c r="AH42" s="30">
        <v>-0.03</v>
      </c>
    </row>
    <row r="43" spans="1:35" x14ac:dyDescent="0.2">
      <c r="A43" s="94" t="s">
        <v>46</v>
      </c>
      <c r="B43" s="43" t="s">
        <v>31</v>
      </c>
      <c r="C43" s="48">
        <v>364</v>
      </c>
      <c r="D43" s="48">
        <v>386</v>
      </c>
      <c r="E43" s="48">
        <v>411</v>
      </c>
      <c r="F43" s="48">
        <v>430</v>
      </c>
      <c r="G43" s="48">
        <v>443</v>
      </c>
      <c r="H43" s="48">
        <v>444</v>
      </c>
      <c r="I43" s="48">
        <v>438</v>
      </c>
      <c r="J43" s="48">
        <v>436</v>
      </c>
      <c r="K43" s="48">
        <v>435</v>
      </c>
      <c r="L43" s="48">
        <v>435</v>
      </c>
      <c r="M43" s="48">
        <v>438</v>
      </c>
      <c r="N43" s="48">
        <v>439</v>
      </c>
      <c r="O43" s="48">
        <v>433</v>
      </c>
      <c r="P43" s="48">
        <v>426</v>
      </c>
      <c r="Q43" s="48">
        <v>415</v>
      </c>
      <c r="R43" s="48">
        <v>409</v>
      </c>
      <c r="S43" s="48">
        <v>408</v>
      </c>
      <c r="T43" s="48">
        <v>409</v>
      </c>
      <c r="U43" s="48">
        <v>413</v>
      </c>
      <c r="V43" s="48">
        <v>419</v>
      </c>
      <c r="W43" s="48">
        <v>428</v>
      </c>
      <c r="X43" s="48">
        <v>433</v>
      </c>
      <c r="Y43" s="48">
        <v>436</v>
      </c>
      <c r="Z43" s="48">
        <v>441</v>
      </c>
      <c r="AA43" s="48">
        <v>446</v>
      </c>
      <c r="AB43" s="48">
        <v>447</v>
      </c>
      <c r="AC43" s="49">
        <v>7</v>
      </c>
      <c r="AD43" s="50">
        <v>3</v>
      </c>
      <c r="AE43" s="51">
        <v>74</v>
      </c>
      <c r="AF43" s="30">
        <v>0.2</v>
      </c>
      <c r="AG43" s="100">
        <v>84</v>
      </c>
      <c r="AH43" s="30">
        <v>0.23</v>
      </c>
    </row>
    <row r="44" spans="1:35" x14ac:dyDescent="0.2">
      <c r="A44" s="94" t="s">
        <v>46</v>
      </c>
      <c r="B44" s="43" t="s">
        <v>32</v>
      </c>
      <c r="C44" s="48">
        <v>346</v>
      </c>
      <c r="D44" s="48">
        <v>351</v>
      </c>
      <c r="E44" s="48">
        <v>362</v>
      </c>
      <c r="F44" s="48">
        <v>376</v>
      </c>
      <c r="G44" s="48">
        <v>381</v>
      </c>
      <c r="H44" s="48">
        <v>396</v>
      </c>
      <c r="I44" s="48">
        <v>415</v>
      </c>
      <c r="J44" s="48">
        <v>436</v>
      </c>
      <c r="K44" s="48">
        <v>454</v>
      </c>
      <c r="L44" s="48">
        <v>467</v>
      </c>
      <c r="M44" s="48">
        <v>468</v>
      </c>
      <c r="N44" s="48">
        <v>463</v>
      </c>
      <c r="O44" s="48">
        <v>461</v>
      </c>
      <c r="P44" s="48">
        <v>459</v>
      </c>
      <c r="Q44" s="48">
        <v>458</v>
      </c>
      <c r="R44" s="48">
        <v>460</v>
      </c>
      <c r="S44" s="48">
        <v>460</v>
      </c>
      <c r="T44" s="48">
        <v>454</v>
      </c>
      <c r="U44" s="48">
        <v>447</v>
      </c>
      <c r="V44" s="48">
        <v>436</v>
      </c>
      <c r="W44" s="48">
        <v>429</v>
      </c>
      <c r="X44" s="48">
        <v>426</v>
      </c>
      <c r="Y44" s="48">
        <v>427</v>
      </c>
      <c r="Z44" s="48">
        <v>431</v>
      </c>
      <c r="AA44" s="48">
        <v>437</v>
      </c>
      <c r="AB44" s="48">
        <v>446</v>
      </c>
      <c r="AC44" s="49">
        <v>12</v>
      </c>
      <c r="AD44" s="50">
        <v>4</v>
      </c>
      <c r="AE44" s="51">
        <v>121</v>
      </c>
      <c r="AF44" s="30">
        <v>0.35</v>
      </c>
      <c r="AG44" s="100">
        <v>99</v>
      </c>
      <c r="AH44" s="30">
        <v>0.28999999999999998</v>
      </c>
    </row>
    <row r="45" spans="1:35" x14ac:dyDescent="0.2">
      <c r="A45" s="94" t="s">
        <v>46</v>
      </c>
      <c r="B45" s="43" t="s">
        <v>33</v>
      </c>
      <c r="C45" s="48">
        <v>310</v>
      </c>
      <c r="D45" s="48">
        <v>319</v>
      </c>
      <c r="E45" s="48">
        <v>324</v>
      </c>
      <c r="F45" s="48">
        <v>327</v>
      </c>
      <c r="G45" s="48">
        <v>337</v>
      </c>
      <c r="H45" s="48">
        <v>343</v>
      </c>
      <c r="I45" s="48">
        <v>346</v>
      </c>
      <c r="J45" s="48">
        <v>354</v>
      </c>
      <c r="K45" s="48">
        <v>364</v>
      </c>
      <c r="L45" s="48">
        <v>369</v>
      </c>
      <c r="M45" s="48">
        <v>382</v>
      </c>
      <c r="N45" s="48">
        <v>397</v>
      </c>
      <c r="O45" s="48">
        <v>415</v>
      </c>
      <c r="P45" s="48">
        <v>429</v>
      </c>
      <c r="Q45" s="48">
        <v>441</v>
      </c>
      <c r="R45" s="48">
        <v>442</v>
      </c>
      <c r="S45" s="48">
        <v>438</v>
      </c>
      <c r="T45" s="48">
        <v>436</v>
      </c>
      <c r="U45" s="48">
        <v>434</v>
      </c>
      <c r="V45" s="48">
        <v>433</v>
      </c>
      <c r="W45" s="48">
        <v>435</v>
      </c>
      <c r="X45" s="48">
        <v>434</v>
      </c>
      <c r="Y45" s="48">
        <v>429</v>
      </c>
      <c r="Z45" s="48">
        <v>422</v>
      </c>
      <c r="AA45" s="48">
        <v>412</v>
      </c>
      <c r="AB45" s="48">
        <v>405</v>
      </c>
      <c r="AC45" s="49">
        <v>7</v>
      </c>
      <c r="AD45" s="50">
        <v>4</v>
      </c>
      <c r="AE45" s="51">
        <v>72</v>
      </c>
      <c r="AF45" s="30">
        <v>0.23</v>
      </c>
      <c r="AG45" s="100">
        <v>95</v>
      </c>
      <c r="AH45" s="30">
        <v>0.31</v>
      </c>
    </row>
    <row r="46" spans="1:35" x14ac:dyDescent="0.2">
      <c r="A46" s="94" t="s">
        <v>46</v>
      </c>
      <c r="B46" s="43" t="s">
        <v>47</v>
      </c>
      <c r="C46" s="48">
        <v>607</v>
      </c>
      <c r="D46" s="48">
        <v>606</v>
      </c>
      <c r="E46" s="48">
        <v>605</v>
      </c>
      <c r="F46" s="48">
        <v>607</v>
      </c>
      <c r="G46" s="48">
        <v>595</v>
      </c>
      <c r="H46" s="48">
        <v>583</v>
      </c>
      <c r="I46" s="48">
        <v>582</v>
      </c>
      <c r="J46" s="48">
        <v>575</v>
      </c>
      <c r="K46" s="48">
        <v>568</v>
      </c>
      <c r="L46" s="48">
        <v>572</v>
      </c>
      <c r="M46" s="48">
        <v>573</v>
      </c>
      <c r="N46" s="48">
        <v>575</v>
      </c>
      <c r="O46" s="48">
        <v>578</v>
      </c>
      <c r="P46" s="48">
        <v>584</v>
      </c>
      <c r="Q46" s="48">
        <v>591</v>
      </c>
      <c r="R46" s="48">
        <v>603</v>
      </c>
      <c r="S46" s="48">
        <v>619</v>
      </c>
      <c r="T46" s="48">
        <v>637</v>
      </c>
      <c r="U46" s="48">
        <v>654</v>
      </c>
      <c r="V46" s="48">
        <v>669</v>
      </c>
      <c r="W46" s="48">
        <v>676</v>
      </c>
      <c r="X46" s="48">
        <v>679</v>
      </c>
      <c r="Y46" s="48">
        <v>686</v>
      </c>
      <c r="Z46" s="48">
        <v>691</v>
      </c>
      <c r="AA46" s="48">
        <v>696</v>
      </c>
      <c r="AB46" s="48">
        <v>700</v>
      </c>
      <c r="AC46" s="49">
        <v>-3</v>
      </c>
      <c r="AD46" s="50">
        <v>4</v>
      </c>
      <c r="AE46" s="51">
        <v>-34</v>
      </c>
      <c r="AF46" s="30">
        <v>-0.06</v>
      </c>
      <c r="AG46" s="100">
        <v>93</v>
      </c>
      <c r="AH46" s="30">
        <v>0.15</v>
      </c>
    </row>
    <row r="47" spans="1:35" ht="17.25" customHeight="1" x14ac:dyDescent="0.2">
      <c r="A47" s="28"/>
      <c r="B47" s="44" t="s">
        <v>44</v>
      </c>
      <c r="C47" s="52">
        <v>2168</v>
      </c>
      <c r="D47" s="52">
        <v>2191</v>
      </c>
      <c r="E47" s="52">
        <v>2224</v>
      </c>
      <c r="F47" s="52">
        <v>2260</v>
      </c>
      <c r="G47" s="52">
        <v>2275</v>
      </c>
      <c r="H47" s="52">
        <v>2287</v>
      </c>
      <c r="I47" s="52">
        <v>2304</v>
      </c>
      <c r="J47" s="52">
        <v>2318</v>
      </c>
      <c r="K47" s="52">
        <v>2333</v>
      </c>
      <c r="L47" s="52">
        <v>2348</v>
      </c>
      <c r="M47" s="52">
        <v>2363</v>
      </c>
      <c r="N47" s="52">
        <v>2377</v>
      </c>
      <c r="O47" s="52">
        <v>2392</v>
      </c>
      <c r="P47" s="52">
        <v>2408</v>
      </c>
      <c r="Q47" s="52">
        <v>2421</v>
      </c>
      <c r="R47" s="52">
        <v>2436</v>
      </c>
      <c r="S47" s="52">
        <v>2452</v>
      </c>
      <c r="T47" s="52">
        <v>2465</v>
      </c>
      <c r="U47" s="52">
        <v>2480</v>
      </c>
      <c r="V47" s="52">
        <v>2491</v>
      </c>
      <c r="W47" s="52">
        <v>2500</v>
      </c>
      <c r="X47" s="52">
        <v>2504</v>
      </c>
      <c r="Y47" s="52">
        <v>2507</v>
      </c>
      <c r="Z47" s="52">
        <v>2513</v>
      </c>
      <c r="AA47" s="52">
        <v>2513</v>
      </c>
      <c r="AB47" s="52">
        <v>2517</v>
      </c>
      <c r="AC47" s="53">
        <v>19</v>
      </c>
      <c r="AD47" s="54">
        <v>14</v>
      </c>
      <c r="AE47" s="52">
        <v>194</v>
      </c>
      <c r="AF47" s="31">
        <v>0.09</v>
      </c>
      <c r="AG47" s="101">
        <v>348</v>
      </c>
      <c r="AH47" s="31">
        <v>0.16</v>
      </c>
      <c r="AI47" s="4"/>
    </row>
    <row r="48" spans="1:35" x14ac:dyDescent="0.2">
      <c r="A48" s="94" t="s">
        <v>48</v>
      </c>
      <c r="B48" s="43" t="s">
        <v>28</v>
      </c>
      <c r="C48" s="48">
        <v>61</v>
      </c>
      <c r="D48" s="48">
        <v>62</v>
      </c>
      <c r="E48" s="48">
        <v>65</v>
      </c>
      <c r="F48" s="48">
        <v>68</v>
      </c>
      <c r="G48" s="48">
        <v>68</v>
      </c>
      <c r="H48" s="48">
        <v>69</v>
      </c>
      <c r="I48" s="48">
        <v>69</v>
      </c>
      <c r="J48" s="48">
        <v>70</v>
      </c>
      <c r="K48" s="48">
        <v>70</v>
      </c>
      <c r="L48" s="48">
        <v>70</v>
      </c>
      <c r="M48" s="48">
        <v>71</v>
      </c>
      <c r="N48" s="48">
        <v>70</v>
      </c>
      <c r="O48" s="48">
        <v>70</v>
      </c>
      <c r="P48" s="48">
        <v>70</v>
      </c>
      <c r="Q48" s="48">
        <v>69</v>
      </c>
      <c r="R48" s="48">
        <v>69</v>
      </c>
      <c r="S48" s="48">
        <v>68</v>
      </c>
      <c r="T48" s="48">
        <v>67</v>
      </c>
      <c r="U48" s="48">
        <v>66</v>
      </c>
      <c r="V48" s="48">
        <v>66</v>
      </c>
      <c r="W48" s="48">
        <v>65</v>
      </c>
      <c r="X48" s="48">
        <v>66</v>
      </c>
      <c r="Y48" s="48">
        <v>66</v>
      </c>
      <c r="Z48" s="48">
        <v>67</v>
      </c>
      <c r="AA48" s="48">
        <v>67</v>
      </c>
      <c r="AB48" s="48">
        <v>68</v>
      </c>
      <c r="AC48" s="49">
        <v>1</v>
      </c>
      <c r="AD48" s="50">
        <v>0</v>
      </c>
      <c r="AE48" s="51">
        <v>9</v>
      </c>
      <c r="AF48" s="30">
        <v>0.15</v>
      </c>
      <c r="AG48" s="100">
        <v>6</v>
      </c>
      <c r="AH48" s="30">
        <v>0.1</v>
      </c>
    </row>
    <row r="49" spans="1:35" x14ac:dyDescent="0.2">
      <c r="A49" s="94" t="s">
        <v>48</v>
      </c>
      <c r="B49" s="43" t="s">
        <v>29</v>
      </c>
      <c r="C49" s="48">
        <v>780</v>
      </c>
      <c r="D49" s="48">
        <v>789</v>
      </c>
      <c r="E49" s="48">
        <v>797</v>
      </c>
      <c r="F49" s="48">
        <v>803</v>
      </c>
      <c r="G49" s="48">
        <v>776</v>
      </c>
      <c r="H49" s="48">
        <v>762</v>
      </c>
      <c r="I49" s="48">
        <v>759</v>
      </c>
      <c r="J49" s="48">
        <v>762</v>
      </c>
      <c r="K49" s="48">
        <v>770</v>
      </c>
      <c r="L49" s="48">
        <v>783</v>
      </c>
      <c r="M49" s="48">
        <v>796</v>
      </c>
      <c r="N49" s="48">
        <v>803</v>
      </c>
      <c r="O49" s="48">
        <v>806</v>
      </c>
      <c r="P49" s="48">
        <v>813</v>
      </c>
      <c r="Q49" s="48">
        <v>820</v>
      </c>
      <c r="R49" s="48">
        <v>820</v>
      </c>
      <c r="S49" s="48">
        <v>817</v>
      </c>
      <c r="T49" s="48">
        <v>813</v>
      </c>
      <c r="U49" s="48">
        <v>809</v>
      </c>
      <c r="V49" s="48">
        <v>798</v>
      </c>
      <c r="W49" s="48">
        <v>790</v>
      </c>
      <c r="X49" s="48">
        <v>777</v>
      </c>
      <c r="Y49" s="48">
        <v>770</v>
      </c>
      <c r="Z49" s="48">
        <v>761</v>
      </c>
      <c r="AA49" s="48">
        <v>759</v>
      </c>
      <c r="AB49" s="48">
        <v>758</v>
      </c>
      <c r="AC49" s="49">
        <v>2</v>
      </c>
      <c r="AD49" s="50">
        <v>-1</v>
      </c>
      <c r="AE49" s="51">
        <v>16</v>
      </c>
      <c r="AF49" s="30">
        <v>0.02</v>
      </c>
      <c r="AG49" s="100">
        <v>-22</v>
      </c>
      <c r="AH49" s="30">
        <v>-0.03</v>
      </c>
    </row>
    <row r="50" spans="1:35" x14ac:dyDescent="0.2">
      <c r="A50" s="94" t="s">
        <v>48</v>
      </c>
      <c r="B50" s="43" t="s">
        <v>30</v>
      </c>
      <c r="C50" s="48">
        <v>931</v>
      </c>
      <c r="D50" s="48">
        <v>924</v>
      </c>
      <c r="E50" s="48">
        <v>931</v>
      </c>
      <c r="F50" s="48">
        <v>946</v>
      </c>
      <c r="G50" s="48">
        <v>953</v>
      </c>
      <c r="H50" s="48">
        <v>962</v>
      </c>
      <c r="I50" s="48">
        <v>962</v>
      </c>
      <c r="J50" s="48">
        <v>948</v>
      </c>
      <c r="K50" s="48">
        <v>931</v>
      </c>
      <c r="L50" s="48">
        <v>904</v>
      </c>
      <c r="M50" s="48">
        <v>889</v>
      </c>
      <c r="N50" s="48">
        <v>887</v>
      </c>
      <c r="O50" s="48">
        <v>890</v>
      </c>
      <c r="P50" s="48">
        <v>898</v>
      </c>
      <c r="Q50" s="48">
        <v>913</v>
      </c>
      <c r="R50" s="48">
        <v>931</v>
      </c>
      <c r="S50" s="48">
        <v>940</v>
      </c>
      <c r="T50" s="48">
        <v>945</v>
      </c>
      <c r="U50" s="48">
        <v>955</v>
      </c>
      <c r="V50" s="48">
        <v>965</v>
      </c>
      <c r="W50" s="48">
        <v>964</v>
      </c>
      <c r="X50" s="48">
        <v>961</v>
      </c>
      <c r="Y50" s="48">
        <v>958</v>
      </c>
      <c r="Z50" s="48">
        <v>951</v>
      </c>
      <c r="AA50" s="48">
        <v>937</v>
      </c>
      <c r="AB50" s="48">
        <v>926</v>
      </c>
      <c r="AC50" s="49">
        <v>-4</v>
      </c>
      <c r="AD50" s="50">
        <v>0</v>
      </c>
      <c r="AE50" s="51">
        <v>-42</v>
      </c>
      <c r="AF50" s="30">
        <v>-0.05</v>
      </c>
      <c r="AG50" s="100">
        <v>-5</v>
      </c>
      <c r="AH50" s="30">
        <v>-0.01</v>
      </c>
    </row>
    <row r="51" spans="1:35" x14ac:dyDescent="0.2">
      <c r="A51" s="94" t="s">
        <v>48</v>
      </c>
      <c r="B51" s="43" t="s">
        <v>31</v>
      </c>
      <c r="C51" s="48">
        <v>594</v>
      </c>
      <c r="D51" s="48">
        <v>630</v>
      </c>
      <c r="E51" s="48">
        <v>672</v>
      </c>
      <c r="F51" s="48">
        <v>702</v>
      </c>
      <c r="G51" s="48">
        <v>722</v>
      </c>
      <c r="H51" s="48">
        <v>724</v>
      </c>
      <c r="I51" s="48">
        <v>719</v>
      </c>
      <c r="J51" s="48">
        <v>718</v>
      </c>
      <c r="K51" s="48">
        <v>718</v>
      </c>
      <c r="L51" s="48">
        <v>718</v>
      </c>
      <c r="M51" s="48">
        <v>723</v>
      </c>
      <c r="N51" s="48">
        <v>723</v>
      </c>
      <c r="O51" s="48">
        <v>713</v>
      </c>
      <c r="P51" s="48">
        <v>701</v>
      </c>
      <c r="Q51" s="48">
        <v>682</v>
      </c>
      <c r="R51" s="48">
        <v>670</v>
      </c>
      <c r="S51" s="48">
        <v>668</v>
      </c>
      <c r="T51" s="48">
        <v>670</v>
      </c>
      <c r="U51" s="48">
        <v>676</v>
      </c>
      <c r="V51" s="48">
        <v>686</v>
      </c>
      <c r="W51" s="48">
        <v>699</v>
      </c>
      <c r="X51" s="48">
        <v>707</v>
      </c>
      <c r="Y51" s="48">
        <v>712</v>
      </c>
      <c r="Z51" s="48">
        <v>719</v>
      </c>
      <c r="AA51" s="48">
        <v>728</v>
      </c>
      <c r="AB51" s="48">
        <v>728</v>
      </c>
      <c r="AC51" s="49">
        <v>13</v>
      </c>
      <c r="AD51" s="50">
        <v>5</v>
      </c>
      <c r="AE51" s="51">
        <v>129</v>
      </c>
      <c r="AF51" s="30">
        <v>0.22</v>
      </c>
      <c r="AG51" s="100">
        <v>133</v>
      </c>
      <c r="AH51" s="30">
        <v>0.22</v>
      </c>
    </row>
    <row r="52" spans="1:35" x14ac:dyDescent="0.2">
      <c r="A52" s="94" t="s">
        <v>48</v>
      </c>
      <c r="B52" s="43" t="s">
        <v>32</v>
      </c>
      <c r="C52" s="48">
        <v>371</v>
      </c>
      <c r="D52" s="48">
        <v>374</v>
      </c>
      <c r="E52" s="48">
        <v>382</v>
      </c>
      <c r="F52" s="48">
        <v>394</v>
      </c>
      <c r="G52" s="48">
        <v>399</v>
      </c>
      <c r="H52" s="48">
        <v>414</v>
      </c>
      <c r="I52" s="48">
        <v>433</v>
      </c>
      <c r="J52" s="48">
        <v>453</v>
      </c>
      <c r="K52" s="48">
        <v>470</v>
      </c>
      <c r="L52" s="48">
        <v>483</v>
      </c>
      <c r="M52" s="48">
        <v>484</v>
      </c>
      <c r="N52" s="48">
        <v>481</v>
      </c>
      <c r="O52" s="48">
        <v>479</v>
      </c>
      <c r="P52" s="48">
        <v>478</v>
      </c>
      <c r="Q52" s="48">
        <v>477</v>
      </c>
      <c r="R52" s="48">
        <v>479</v>
      </c>
      <c r="S52" s="48">
        <v>479</v>
      </c>
      <c r="T52" s="48">
        <v>472</v>
      </c>
      <c r="U52" s="48">
        <v>465</v>
      </c>
      <c r="V52" s="48">
        <v>453</v>
      </c>
      <c r="W52" s="48">
        <v>445</v>
      </c>
      <c r="X52" s="48">
        <v>442</v>
      </c>
      <c r="Y52" s="48">
        <v>442</v>
      </c>
      <c r="Z52" s="48">
        <v>447</v>
      </c>
      <c r="AA52" s="48">
        <v>453</v>
      </c>
      <c r="AB52" s="48">
        <v>462</v>
      </c>
      <c r="AC52" s="49">
        <v>11</v>
      </c>
      <c r="AD52" s="50">
        <v>4</v>
      </c>
      <c r="AE52" s="51">
        <v>113</v>
      </c>
      <c r="AF52" s="30">
        <v>0.31</v>
      </c>
      <c r="AG52" s="100">
        <v>91</v>
      </c>
      <c r="AH52" s="30">
        <v>0.24</v>
      </c>
    </row>
    <row r="53" spans="1:35" x14ac:dyDescent="0.2">
      <c r="A53" s="94" t="s">
        <v>48</v>
      </c>
      <c r="B53" s="43" t="s">
        <v>33</v>
      </c>
      <c r="C53" s="48">
        <v>342</v>
      </c>
      <c r="D53" s="48">
        <v>344</v>
      </c>
      <c r="E53" s="48">
        <v>341</v>
      </c>
      <c r="F53" s="48">
        <v>337</v>
      </c>
      <c r="G53" s="48">
        <v>347</v>
      </c>
      <c r="H53" s="48">
        <v>353</v>
      </c>
      <c r="I53" s="48">
        <v>357</v>
      </c>
      <c r="J53" s="48">
        <v>364</v>
      </c>
      <c r="K53" s="48">
        <v>373</v>
      </c>
      <c r="L53" s="48">
        <v>379</v>
      </c>
      <c r="M53" s="48">
        <v>392</v>
      </c>
      <c r="N53" s="48">
        <v>408</v>
      </c>
      <c r="O53" s="48">
        <v>425</v>
      </c>
      <c r="P53" s="48">
        <v>440</v>
      </c>
      <c r="Q53" s="48">
        <v>452</v>
      </c>
      <c r="R53" s="48">
        <v>453</v>
      </c>
      <c r="S53" s="48">
        <v>450</v>
      </c>
      <c r="T53" s="48">
        <v>448</v>
      </c>
      <c r="U53" s="48">
        <v>446</v>
      </c>
      <c r="V53" s="48">
        <v>445</v>
      </c>
      <c r="W53" s="48">
        <v>446</v>
      </c>
      <c r="X53" s="48">
        <v>446</v>
      </c>
      <c r="Y53" s="48">
        <v>440</v>
      </c>
      <c r="Z53" s="48">
        <v>433</v>
      </c>
      <c r="AA53" s="48">
        <v>422</v>
      </c>
      <c r="AB53" s="48">
        <v>415</v>
      </c>
      <c r="AC53" s="49">
        <v>5</v>
      </c>
      <c r="AD53" s="50">
        <v>3</v>
      </c>
      <c r="AE53" s="51">
        <v>50</v>
      </c>
      <c r="AF53" s="30">
        <v>0.15</v>
      </c>
      <c r="AG53" s="100">
        <v>73</v>
      </c>
      <c r="AH53" s="30">
        <v>0.21</v>
      </c>
    </row>
    <row r="54" spans="1:35" x14ac:dyDescent="0.2">
      <c r="A54" s="94" t="s">
        <v>48</v>
      </c>
      <c r="B54" s="43" t="s">
        <v>34</v>
      </c>
      <c r="C54" s="48">
        <v>525</v>
      </c>
      <c r="D54" s="48">
        <v>487</v>
      </c>
      <c r="E54" s="48">
        <v>450</v>
      </c>
      <c r="F54" s="48">
        <v>423</v>
      </c>
      <c r="G54" s="48">
        <v>408</v>
      </c>
      <c r="H54" s="48">
        <v>399</v>
      </c>
      <c r="I54" s="48">
        <v>406</v>
      </c>
      <c r="J54" s="48">
        <v>408</v>
      </c>
      <c r="K54" s="48">
        <v>408</v>
      </c>
      <c r="L54" s="48">
        <v>420</v>
      </c>
      <c r="M54" s="48">
        <v>428</v>
      </c>
      <c r="N54" s="48">
        <v>432</v>
      </c>
      <c r="O54" s="48">
        <v>441</v>
      </c>
      <c r="P54" s="48">
        <v>452</v>
      </c>
      <c r="Q54" s="48">
        <v>459</v>
      </c>
      <c r="R54" s="48">
        <v>474</v>
      </c>
      <c r="S54" s="48">
        <v>492</v>
      </c>
      <c r="T54" s="48">
        <v>513</v>
      </c>
      <c r="U54" s="48">
        <v>530</v>
      </c>
      <c r="V54" s="48">
        <v>545</v>
      </c>
      <c r="W54" s="48">
        <v>546</v>
      </c>
      <c r="X54" s="48">
        <v>542</v>
      </c>
      <c r="Y54" s="48">
        <v>539</v>
      </c>
      <c r="Z54" s="48">
        <v>537</v>
      </c>
      <c r="AA54" s="48">
        <v>535</v>
      </c>
      <c r="AB54" s="48">
        <v>536</v>
      </c>
      <c r="AC54" s="49">
        <v>-10</v>
      </c>
      <c r="AD54" s="50">
        <v>0</v>
      </c>
      <c r="AE54" s="51">
        <v>-98</v>
      </c>
      <c r="AF54" s="30">
        <v>-0.19</v>
      </c>
      <c r="AG54" s="100">
        <v>11</v>
      </c>
      <c r="AH54" s="30">
        <v>0.02</v>
      </c>
    </row>
    <row r="55" spans="1:35" x14ac:dyDescent="0.2">
      <c r="A55" s="94" t="s">
        <v>48</v>
      </c>
      <c r="B55" s="43" t="s">
        <v>35</v>
      </c>
      <c r="C55" s="48">
        <v>964</v>
      </c>
      <c r="D55" s="48">
        <v>933</v>
      </c>
      <c r="E55" s="48">
        <v>904</v>
      </c>
      <c r="F55" s="48">
        <v>870</v>
      </c>
      <c r="G55" s="48">
        <v>865</v>
      </c>
      <c r="H55" s="48">
        <v>840</v>
      </c>
      <c r="I55" s="48">
        <v>802</v>
      </c>
      <c r="J55" s="48">
        <v>760</v>
      </c>
      <c r="K55" s="48">
        <v>733</v>
      </c>
      <c r="L55" s="48">
        <v>707</v>
      </c>
      <c r="M55" s="48">
        <v>692</v>
      </c>
      <c r="N55" s="48">
        <v>705</v>
      </c>
      <c r="O55" s="48">
        <v>708</v>
      </c>
      <c r="P55" s="48">
        <v>709</v>
      </c>
      <c r="Q55" s="48">
        <v>731</v>
      </c>
      <c r="R55" s="48">
        <v>746</v>
      </c>
      <c r="S55" s="48">
        <v>755</v>
      </c>
      <c r="T55" s="48">
        <v>769</v>
      </c>
      <c r="U55" s="48">
        <v>789</v>
      </c>
      <c r="V55" s="48">
        <v>801</v>
      </c>
      <c r="W55" s="48">
        <v>827</v>
      </c>
      <c r="X55" s="48">
        <v>858</v>
      </c>
      <c r="Y55" s="48">
        <v>894</v>
      </c>
      <c r="Z55" s="48">
        <v>924</v>
      </c>
      <c r="AA55" s="48">
        <v>949</v>
      </c>
      <c r="AB55" s="48">
        <v>951</v>
      </c>
      <c r="AC55" s="49">
        <v>-27</v>
      </c>
      <c r="AD55" s="50">
        <v>-1</v>
      </c>
      <c r="AE55" s="51">
        <v>-271</v>
      </c>
      <c r="AF55" s="30">
        <v>-0.28000000000000003</v>
      </c>
      <c r="AG55" s="100">
        <v>-13</v>
      </c>
      <c r="AH55" s="30">
        <v>-0.01</v>
      </c>
    </row>
    <row r="56" spans="1:35" x14ac:dyDescent="0.2">
      <c r="A56" s="94" t="s">
        <v>48</v>
      </c>
      <c r="B56" s="43" t="s">
        <v>36</v>
      </c>
      <c r="C56" s="48">
        <v>1434</v>
      </c>
      <c r="D56" s="48">
        <v>1448</v>
      </c>
      <c r="E56" s="48">
        <v>1460</v>
      </c>
      <c r="F56" s="48">
        <v>1453</v>
      </c>
      <c r="G56" s="48">
        <v>1452</v>
      </c>
      <c r="H56" s="48">
        <v>1455</v>
      </c>
      <c r="I56" s="48">
        <v>1451</v>
      </c>
      <c r="J56" s="48">
        <v>1439</v>
      </c>
      <c r="K56" s="48">
        <v>1421</v>
      </c>
      <c r="L56" s="48">
        <v>1414</v>
      </c>
      <c r="M56" s="48">
        <v>1374</v>
      </c>
      <c r="N56" s="48">
        <v>1315</v>
      </c>
      <c r="O56" s="48">
        <v>1248</v>
      </c>
      <c r="P56" s="48">
        <v>1203</v>
      </c>
      <c r="Q56" s="48">
        <v>1161</v>
      </c>
      <c r="R56" s="48">
        <v>1138</v>
      </c>
      <c r="S56" s="48">
        <v>1158</v>
      </c>
      <c r="T56" s="48">
        <v>1165</v>
      </c>
      <c r="U56" s="48">
        <v>1168</v>
      </c>
      <c r="V56" s="48">
        <v>1205</v>
      </c>
      <c r="W56" s="48">
        <v>1230</v>
      </c>
      <c r="X56" s="48">
        <v>1245</v>
      </c>
      <c r="Y56" s="48">
        <v>1270</v>
      </c>
      <c r="Z56" s="48">
        <v>1303</v>
      </c>
      <c r="AA56" s="48">
        <v>1322</v>
      </c>
      <c r="AB56" s="48">
        <v>1365</v>
      </c>
      <c r="AC56" s="49">
        <v>-6</v>
      </c>
      <c r="AD56" s="50">
        <v>-3</v>
      </c>
      <c r="AE56" s="51">
        <v>-60</v>
      </c>
      <c r="AF56" s="30">
        <v>-0.04</v>
      </c>
      <c r="AG56" s="100">
        <v>-69</v>
      </c>
      <c r="AH56" s="30">
        <v>-0.05</v>
      </c>
    </row>
    <row r="57" spans="1:35" x14ac:dyDescent="0.2">
      <c r="A57" s="94" t="s">
        <v>48</v>
      </c>
      <c r="B57" s="43" t="s">
        <v>37</v>
      </c>
      <c r="C57" s="48">
        <v>1621</v>
      </c>
      <c r="D57" s="48">
        <v>1639</v>
      </c>
      <c r="E57" s="48">
        <v>1702</v>
      </c>
      <c r="F57" s="48">
        <v>1768</v>
      </c>
      <c r="G57" s="48">
        <v>1810</v>
      </c>
      <c r="H57" s="48">
        <v>1868</v>
      </c>
      <c r="I57" s="48">
        <v>1929</v>
      </c>
      <c r="J57" s="48">
        <v>1983</v>
      </c>
      <c r="K57" s="48">
        <v>2012</v>
      </c>
      <c r="L57" s="48">
        <v>2012</v>
      </c>
      <c r="M57" s="48">
        <v>2017</v>
      </c>
      <c r="N57" s="48">
        <v>2013</v>
      </c>
      <c r="O57" s="48">
        <v>1998</v>
      </c>
      <c r="P57" s="48">
        <v>1974</v>
      </c>
      <c r="Q57" s="48">
        <v>1964</v>
      </c>
      <c r="R57" s="48">
        <v>1909</v>
      </c>
      <c r="S57" s="48">
        <v>1829</v>
      </c>
      <c r="T57" s="48">
        <v>1738</v>
      </c>
      <c r="U57" s="48">
        <v>1676</v>
      </c>
      <c r="V57" s="48">
        <v>1618</v>
      </c>
      <c r="W57" s="48">
        <v>1585</v>
      </c>
      <c r="X57" s="48">
        <v>1612</v>
      </c>
      <c r="Y57" s="48">
        <v>1622</v>
      </c>
      <c r="Z57" s="48">
        <v>1628</v>
      </c>
      <c r="AA57" s="48">
        <v>1679</v>
      </c>
      <c r="AB57" s="48">
        <v>1715</v>
      </c>
      <c r="AC57" s="49">
        <v>40</v>
      </c>
      <c r="AD57" s="50">
        <v>4</v>
      </c>
      <c r="AE57" s="51">
        <v>396</v>
      </c>
      <c r="AF57" s="30">
        <v>0.24</v>
      </c>
      <c r="AG57" s="100">
        <v>94</v>
      </c>
      <c r="AH57" s="30">
        <v>0.06</v>
      </c>
    </row>
    <row r="58" spans="1:35" x14ac:dyDescent="0.2">
      <c r="A58" s="94" t="s">
        <v>48</v>
      </c>
      <c r="B58" s="43" t="s">
        <v>38</v>
      </c>
      <c r="C58" s="48">
        <v>1465</v>
      </c>
      <c r="D58" s="48">
        <v>1444</v>
      </c>
      <c r="E58" s="48">
        <v>1439</v>
      </c>
      <c r="F58" s="48">
        <v>1434</v>
      </c>
      <c r="G58" s="48">
        <v>1472</v>
      </c>
      <c r="H58" s="48">
        <v>1499</v>
      </c>
      <c r="I58" s="48">
        <v>1527</v>
      </c>
      <c r="J58" s="48">
        <v>1589</v>
      </c>
      <c r="K58" s="48">
        <v>1654</v>
      </c>
      <c r="L58" s="48">
        <v>1695</v>
      </c>
      <c r="M58" s="48">
        <v>1755</v>
      </c>
      <c r="N58" s="48">
        <v>1815</v>
      </c>
      <c r="O58" s="48">
        <v>1868</v>
      </c>
      <c r="P58" s="48">
        <v>1896</v>
      </c>
      <c r="Q58" s="48">
        <v>1898</v>
      </c>
      <c r="R58" s="48">
        <v>1903</v>
      </c>
      <c r="S58" s="48">
        <v>1901</v>
      </c>
      <c r="T58" s="48">
        <v>1888</v>
      </c>
      <c r="U58" s="48">
        <v>1867</v>
      </c>
      <c r="V58" s="48">
        <v>1860</v>
      </c>
      <c r="W58" s="48">
        <v>1810</v>
      </c>
      <c r="X58" s="48">
        <v>1735</v>
      </c>
      <c r="Y58" s="48">
        <v>1648</v>
      </c>
      <c r="Z58" s="48">
        <v>1589</v>
      </c>
      <c r="AA58" s="48">
        <v>1535</v>
      </c>
      <c r="AB58" s="48">
        <v>1504</v>
      </c>
      <c r="AC58" s="49">
        <v>29</v>
      </c>
      <c r="AD58" s="50">
        <v>2</v>
      </c>
      <c r="AE58" s="51">
        <v>290</v>
      </c>
      <c r="AF58" s="30">
        <v>0.2</v>
      </c>
      <c r="AG58" s="100">
        <v>39</v>
      </c>
      <c r="AH58" s="30">
        <v>0.03</v>
      </c>
    </row>
    <row r="59" spans="1:35" x14ac:dyDescent="0.2">
      <c r="A59" s="94" t="s">
        <v>48</v>
      </c>
      <c r="B59" s="43" t="s">
        <v>39</v>
      </c>
      <c r="C59" s="48">
        <v>1242</v>
      </c>
      <c r="D59" s="48">
        <v>1207</v>
      </c>
      <c r="E59" s="48">
        <v>1200</v>
      </c>
      <c r="F59" s="48">
        <v>1171</v>
      </c>
      <c r="G59" s="48">
        <v>1101</v>
      </c>
      <c r="H59" s="48">
        <v>1090</v>
      </c>
      <c r="I59" s="48">
        <v>1087</v>
      </c>
      <c r="J59" s="48">
        <v>1094</v>
      </c>
      <c r="K59" s="48">
        <v>1097</v>
      </c>
      <c r="L59" s="48">
        <v>1126</v>
      </c>
      <c r="M59" s="48">
        <v>1150</v>
      </c>
      <c r="N59" s="48">
        <v>1172</v>
      </c>
      <c r="O59" s="48">
        <v>1221</v>
      </c>
      <c r="P59" s="48">
        <v>1274</v>
      </c>
      <c r="Q59" s="48">
        <v>1307</v>
      </c>
      <c r="R59" s="48">
        <v>1356</v>
      </c>
      <c r="S59" s="48">
        <v>1404</v>
      </c>
      <c r="T59" s="48">
        <v>1447</v>
      </c>
      <c r="U59" s="48">
        <v>1471</v>
      </c>
      <c r="V59" s="48">
        <v>1472</v>
      </c>
      <c r="W59" s="48">
        <v>1478</v>
      </c>
      <c r="X59" s="48">
        <v>1476</v>
      </c>
      <c r="Y59" s="48">
        <v>1468</v>
      </c>
      <c r="Z59" s="48">
        <v>1453</v>
      </c>
      <c r="AA59" s="48">
        <v>1447</v>
      </c>
      <c r="AB59" s="48">
        <v>1408</v>
      </c>
      <c r="AC59" s="49">
        <v>-9</v>
      </c>
      <c r="AD59" s="50">
        <v>7</v>
      </c>
      <c r="AE59" s="51">
        <v>-92</v>
      </c>
      <c r="AF59" s="30">
        <v>-7.0000000000000007E-2</v>
      </c>
      <c r="AG59" s="100">
        <v>167</v>
      </c>
      <c r="AH59" s="30">
        <v>0.13</v>
      </c>
    </row>
    <row r="60" spans="1:35" x14ac:dyDescent="0.2">
      <c r="A60" s="94" t="s">
        <v>48</v>
      </c>
      <c r="B60" s="43" t="s">
        <v>40</v>
      </c>
      <c r="C60" s="48">
        <v>1485</v>
      </c>
      <c r="D60" s="48">
        <v>1555</v>
      </c>
      <c r="E60" s="48">
        <v>1585</v>
      </c>
      <c r="F60" s="48">
        <v>1670</v>
      </c>
      <c r="G60" s="48">
        <v>1840</v>
      </c>
      <c r="H60" s="48">
        <v>1901</v>
      </c>
      <c r="I60" s="48">
        <v>1913</v>
      </c>
      <c r="J60" s="48">
        <v>1956</v>
      </c>
      <c r="K60" s="48">
        <v>1969</v>
      </c>
      <c r="L60" s="48">
        <v>1856</v>
      </c>
      <c r="M60" s="48">
        <v>1838</v>
      </c>
      <c r="N60" s="48">
        <v>1840</v>
      </c>
      <c r="O60" s="48">
        <v>1858</v>
      </c>
      <c r="P60" s="48">
        <v>1865</v>
      </c>
      <c r="Q60" s="48">
        <v>1919</v>
      </c>
      <c r="R60" s="48">
        <v>1964</v>
      </c>
      <c r="S60" s="48">
        <v>2008</v>
      </c>
      <c r="T60" s="48">
        <v>2098</v>
      </c>
      <c r="U60" s="48">
        <v>2193</v>
      </c>
      <c r="V60" s="48">
        <v>2256</v>
      </c>
      <c r="W60" s="48">
        <v>2341</v>
      </c>
      <c r="X60" s="48">
        <v>2426</v>
      </c>
      <c r="Y60" s="48">
        <v>2504</v>
      </c>
      <c r="Z60" s="48">
        <v>2550</v>
      </c>
      <c r="AA60" s="48">
        <v>2555</v>
      </c>
      <c r="AB60" s="48">
        <v>2567</v>
      </c>
      <c r="AC60" s="49">
        <v>35</v>
      </c>
      <c r="AD60" s="50">
        <v>43</v>
      </c>
      <c r="AE60" s="51">
        <v>353</v>
      </c>
      <c r="AF60" s="30">
        <v>0.24</v>
      </c>
      <c r="AG60" s="100">
        <v>1082</v>
      </c>
      <c r="AH60" s="30">
        <v>0.73</v>
      </c>
    </row>
    <row r="61" spans="1:35" x14ac:dyDescent="0.2">
      <c r="A61" s="94" t="s">
        <v>48</v>
      </c>
      <c r="B61" s="43" t="s">
        <v>41</v>
      </c>
      <c r="C61" s="48">
        <v>848</v>
      </c>
      <c r="D61" s="48">
        <v>899</v>
      </c>
      <c r="E61" s="48">
        <v>918</v>
      </c>
      <c r="F61" s="48">
        <v>939</v>
      </c>
      <c r="G61" s="48">
        <v>935</v>
      </c>
      <c r="H61" s="48">
        <v>967</v>
      </c>
      <c r="I61" s="48">
        <v>992</v>
      </c>
      <c r="J61" s="48">
        <v>986</v>
      </c>
      <c r="K61" s="48">
        <v>1015</v>
      </c>
      <c r="L61" s="48">
        <v>1123</v>
      </c>
      <c r="M61" s="48">
        <v>1163</v>
      </c>
      <c r="N61" s="48">
        <v>1172</v>
      </c>
      <c r="O61" s="48">
        <v>1199</v>
      </c>
      <c r="P61" s="48">
        <v>1208</v>
      </c>
      <c r="Q61" s="48">
        <v>1147</v>
      </c>
      <c r="R61" s="48">
        <v>1136</v>
      </c>
      <c r="S61" s="48">
        <v>1142</v>
      </c>
      <c r="T61" s="48">
        <v>1155</v>
      </c>
      <c r="U61" s="48">
        <v>1163</v>
      </c>
      <c r="V61" s="48">
        <v>1203</v>
      </c>
      <c r="W61" s="48">
        <v>1236</v>
      </c>
      <c r="X61" s="48">
        <v>1268</v>
      </c>
      <c r="Y61" s="48">
        <v>1327</v>
      </c>
      <c r="Z61" s="48">
        <v>1389</v>
      </c>
      <c r="AA61" s="48">
        <v>1431</v>
      </c>
      <c r="AB61" s="48">
        <v>1490</v>
      </c>
      <c r="AC61" s="49">
        <v>32</v>
      </c>
      <c r="AD61" s="50">
        <v>26</v>
      </c>
      <c r="AE61" s="51">
        <v>316</v>
      </c>
      <c r="AF61" s="30">
        <v>0.37</v>
      </c>
      <c r="AG61" s="100">
        <v>642</v>
      </c>
      <c r="AH61" s="30">
        <v>0.76</v>
      </c>
    </row>
    <row r="62" spans="1:35" x14ac:dyDescent="0.2">
      <c r="A62" s="94" t="s">
        <v>48</v>
      </c>
      <c r="B62" s="43" t="s">
        <v>42</v>
      </c>
      <c r="C62" s="48">
        <v>295</v>
      </c>
      <c r="D62" s="48">
        <v>298</v>
      </c>
      <c r="E62" s="48">
        <v>323</v>
      </c>
      <c r="F62" s="48">
        <v>338</v>
      </c>
      <c r="G62" s="48">
        <v>352</v>
      </c>
      <c r="H62" s="48">
        <v>356</v>
      </c>
      <c r="I62" s="48">
        <v>374</v>
      </c>
      <c r="J62" s="48">
        <v>377</v>
      </c>
      <c r="K62" s="48">
        <v>380</v>
      </c>
      <c r="L62" s="48">
        <v>379</v>
      </c>
      <c r="M62" s="48">
        <v>393</v>
      </c>
      <c r="N62" s="48">
        <v>407</v>
      </c>
      <c r="O62" s="48">
        <v>404</v>
      </c>
      <c r="P62" s="48">
        <v>419</v>
      </c>
      <c r="Q62" s="48">
        <v>465</v>
      </c>
      <c r="R62" s="48">
        <v>486</v>
      </c>
      <c r="S62" s="48">
        <v>491</v>
      </c>
      <c r="T62" s="48">
        <v>501</v>
      </c>
      <c r="U62" s="48">
        <v>503</v>
      </c>
      <c r="V62" s="48">
        <v>482</v>
      </c>
      <c r="W62" s="48">
        <v>481</v>
      </c>
      <c r="X62" s="48">
        <v>485</v>
      </c>
      <c r="Y62" s="48">
        <v>494</v>
      </c>
      <c r="Z62" s="48">
        <v>499</v>
      </c>
      <c r="AA62" s="48">
        <v>519</v>
      </c>
      <c r="AB62" s="48">
        <v>536</v>
      </c>
      <c r="AC62" s="49">
        <v>10</v>
      </c>
      <c r="AD62" s="50">
        <v>10</v>
      </c>
      <c r="AE62" s="51">
        <v>98</v>
      </c>
      <c r="AF62" s="30">
        <v>0.33</v>
      </c>
      <c r="AG62" s="100">
        <v>241</v>
      </c>
      <c r="AH62" s="30">
        <v>0.82</v>
      </c>
    </row>
    <row r="63" spans="1:35" x14ac:dyDescent="0.2">
      <c r="A63" s="94" t="s">
        <v>48</v>
      </c>
      <c r="B63" s="43" t="s">
        <v>43</v>
      </c>
      <c r="C63" s="48">
        <v>133</v>
      </c>
      <c r="D63" s="48">
        <v>141</v>
      </c>
      <c r="E63" s="48">
        <v>147</v>
      </c>
      <c r="F63" s="48">
        <v>154</v>
      </c>
      <c r="G63" s="48">
        <v>162</v>
      </c>
      <c r="H63" s="48">
        <v>168</v>
      </c>
      <c r="I63" s="48">
        <v>173</v>
      </c>
      <c r="J63" s="48">
        <v>182</v>
      </c>
      <c r="K63" s="48">
        <v>189</v>
      </c>
      <c r="L63" s="48">
        <v>198</v>
      </c>
      <c r="M63" s="48">
        <v>205</v>
      </c>
      <c r="N63" s="48">
        <v>213</v>
      </c>
      <c r="O63" s="48">
        <v>220</v>
      </c>
      <c r="P63" s="48">
        <v>225</v>
      </c>
      <c r="Q63" s="48">
        <v>232</v>
      </c>
      <c r="R63" s="48">
        <v>241</v>
      </c>
      <c r="S63" s="48">
        <v>253</v>
      </c>
      <c r="T63" s="48">
        <v>259</v>
      </c>
      <c r="U63" s="48">
        <v>270</v>
      </c>
      <c r="V63" s="48">
        <v>297</v>
      </c>
      <c r="W63" s="48">
        <v>313</v>
      </c>
      <c r="X63" s="48">
        <v>325</v>
      </c>
      <c r="Y63" s="48">
        <v>334</v>
      </c>
      <c r="Z63" s="48">
        <v>342</v>
      </c>
      <c r="AA63" s="48">
        <v>349</v>
      </c>
      <c r="AB63" s="48">
        <v>358</v>
      </c>
      <c r="AC63" s="49">
        <v>7</v>
      </c>
      <c r="AD63" s="50">
        <v>9</v>
      </c>
      <c r="AE63" s="51">
        <v>71</v>
      </c>
      <c r="AF63" s="30">
        <v>0.54</v>
      </c>
      <c r="AG63" s="100">
        <v>225</v>
      </c>
      <c r="AH63" s="30">
        <v>1.69</v>
      </c>
    </row>
    <row r="64" spans="1:35" ht="17.25" customHeight="1" x14ac:dyDescent="0.2">
      <c r="A64" s="28"/>
      <c r="B64" s="44" t="s">
        <v>44</v>
      </c>
      <c r="C64" s="52">
        <v>13090</v>
      </c>
      <c r="D64" s="52">
        <v>13175</v>
      </c>
      <c r="E64" s="52">
        <v>13316</v>
      </c>
      <c r="F64" s="52">
        <v>13470</v>
      </c>
      <c r="G64" s="52">
        <v>13663</v>
      </c>
      <c r="H64" s="52">
        <v>13827</v>
      </c>
      <c r="I64" s="52">
        <v>13954</v>
      </c>
      <c r="J64" s="52">
        <v>14089</v>
      </c>
      <c r="K64" s="52">
        <v>14209</v>
      </c>
      <c r="L64" s="52">
        <v>14268</v>
      </c>
      <c r="M64" s="52">
        <v>14369</v>
      </c>
      <c r="N64" s="52">
        <v>14455</v>
      </c>
      <c r="O64" s="52">
        <v>14549</v>
      </c>
      <c r="P64" s="52">
        <v>14624</v>
      </c>
      <c r="Q64" s="52">
        <v>14697</v>
      </c>
      <c r="R64" s="52">
        <v>14775</v>
      </c>
      <c r="S64" s="52">
        <v>14854</v>
      </c>
      <c r="T64" s="52">
        <v>14948</v>
      </c>
      <c r="U64" s="52">
        <v>15048</v>
      </c>
      <c r="V64" s="52">
        <v>15151</v>
      </c>
      <c r="W64" s="52">
        <v>15256</v>
      </c>
      <c r="X64" s="52">
        <v>15370</v>
      </c>
      <c r="Y64" s="52">
        <v>15488</v>
      </c>
      <c r="Z64" s="52">
        <v>15591</v>
      </c>
      <c r="AA64" s="52">
        <v>15688</v>
      </c>
      <c r="AB64" s="52">
        <v>15788</v>
      </c>
      <c r="AC64" s="53">
        <v>128</v>
      </c>
      <c r="AD64" s="54">
        <v>108</v>
      </c>
      <c r="AE64" s="52">
        <v>1279</v>
      </c>
      <c r="AF64" s="31">
        <v>0.1</v>
      </c>
      <c r="AG64" s="101">
        <v>2698</v>
      </c>
      <c r="AH64" s="31">
        <v>0.21</v>
      </c>
      <c r="AI64" s="4"/>
    </row>
    <row r="65" spans="1:35" x14ac:dyDescent="0.2">
      <c r="A65" s="94" t="s">
        <v>49</v>
      </c>
      <c r="B65" s="43" t="s">
        <v>28</v>
      </c>
      <c r="C65" s="48">
        <v>7</v>
      </c>
      <c r="D65" s="48">
        <v>7</v>
      </c>
      <c r="E65" s="48">
        <v>7</v>
      </c>
      <c r="F65" s="48">
        <v>6</v>
      </c>
      <c r="G65" s="48">
        <v>6</v>
      </c>
      <c r="H65" s="48">
        <v>6</v>
      </c>
      <c r="I65" s="48">
        <v>7</v>
      </c>
      <c r="J65" s="48">
        <v>7</v>
      </c>
      <c r="K65" s="48">
        <v>7</v>
      </c>
      <c r="L65" s="48">
        <v>7</v>
      </c>
      <c r="M65" s="48">
        <v>7</v>
      </c>
      <c r="N65" s="48">
        <v>7</v>
      </c>
      <c r="O65" s="48">
        <v>7</v>
      </c>
      <c r="P65" s="48">
        <v>7</v>
      </c>
      <c r="Q65" s="48">
        <v>7</v>
      </c>
      <c r="R65" s="48">
        <v>7</v>
      </c>
      <c r="S65" s="48">
        <v>7</v>
      </c>
      <c r="T65" s="48">
        <v>7</v>
      </c>
      <c r="U65" s="48">
        <v>6</v>
      </c>
      <c r="V65" s="48">
        <v>6</v>
      </c>
      <c r="W65" s="48">
        <v>6</v>
      </c>
      <c r="X65" s="48">
        <v>6</v>
      </c>
      <c r="Y65" s="48">
        <v>7</v>
      </c>
      <c r="Z65" s="48">
        <v>7</v>
      </c>
      <c r="AA65" s="48">
        <v>7</v>
      </c>
      <c r="AB65" s="48">
        <v>7</v>
      </c>
      <c r="AC65" s="49">
        <v>0</v>
      </c>
      <c r="AD65" s="50">
        <v>0</v>
      </c>
      <c r="AE65" s="51">
        <v>0</v>
      </c>
      <c r="AF65" s="30">
        <v>-7.0000000000000007E-2</v>
      </c>
      <c r="AG65" s="100">
        <v>-1</v>
      </c>
      <c r="AH65" s="30">
        <v>-0.08</v>
      </c>
    </row>
    <row r="66" spans="1:35" x14ac:dyDescent="0.2">
      <c r="A66" s="94" t="s">
        <v>49</v>
      </c>
      <c r="B66" s="43" t="s">
        <v>29</v>
      </c>
      <c r="C66" s="48">
        <v>116</v>
      </c>
      <c r="D66" s="48">
        <v>112</v>
      </c>
      <c r="E66" s="48">
        <v>108</v>
      </c>
      <c r="F66" s="48">
        <v>104</v>
      </c>
      <c r="G66" s="48">
        <v>101</v>
      </c>
      <c r="H66" s="48">
        <v>99</v>
      </c>
      <c r="I66" s="48">
        <v>98</v>
      </c>
      <c r="J66" s="48">
        <v>99</v>
      </c>
      <c r="K66" s="48">
        <v>100</v>
      </c>
      <c r="L66" s="48">
        <v>101</v>
      </c>
      <c r="M66" s="48">
        <v>103</v>
      </c>
      <c r="N66" s="48">
        <v>104</v>
      </c>
      <c r="O66" s="48">
        <v>105</v>
      </c>
      <c r="P66" s="48">
        <v>106</v>
      </c>
      <c r="Q66" s="48">
        <v>108</v>
      </c>
      <c r="R66" s="48">
        <v>108</v>
      </c>
      <c r="S66" s="48">
        <v>108</v>
      </c>
      <c r="T66" s="48">
        <v>108</v>
      </c>
      <c r="U66" s="48">
        <v>108</v>
      </c>
      <c r="V66" s="48">
        <v>106</v>
      </c>
      <c r="W66" s="48">
        <v>105</v>
      </c>
      <c r="X66" s="48">
        <v>104</v>
      </c>
      <c r="Y66" s="48">
        <v>103</v>
      </c>
      <c r="Z66" s="48">
        <v>102</v>
      </c>
      <c r="AA66" s="48">
        <v>102</v>
      </c>
      <c r="AB66" s="48">
        <v>102</v>
      </c>
      <c r="AC66" s="49">
        <v>-1</v>
      </c>
      <c r="AD66" s="50">
        <v>-1</v>
      </c>
      <c r="AE66" s="51">
        <v>-13</v>
      </c>
      <c r="AF66" s="30">
        <v>-0.11</v>
      </c>
      <c r="AG66" s="100">
        <v>-14</v>
      </c>
      <c r="AH66" s="30">
        <v>-0.12</v>
      </c>
    </row>
    <row r="67" spans="1:35" x14ac:dyDescent="0.2">
      <c r="A67" s="94" t="s">
        <v>49</v>
      </c>
      <c r="B67" s="43" t="s">
        <v>30</v>
      </c>
      <c r="C67" s="48">
        <v>454</v>
      </c>
      <c r="D67" s="48">
        <v>434</v>
      </c>
      <c r="E67" s="48">
        <v>422</v>
      </c>
      <c r="F67" s="48">
        <v>415</v>
      </c>
      <c r="G67" s="48">
        <v>416</v>
      </c>
      <c r="H67" s="48">
        <v>421</v>
      </c>
      <c r="I67" s="48">
        <v>422</v>
      </c>
      <c r="J67" s="48">
        <v>416</v>
      </c>
      <c r="K67" s="48">
        <v>409</v>
      </c>
      <c r="L67" s="48">
        <v>398</v>
      </c>
      <c r="M67" s="48">
        <v>391</v>
      </c>
      <c r="N67" s="48">
        <v>391</v>
      </c>
      <c r="O67" s="48">
        <v>392</v>
      </c>
      <c r="P67" s="48">
        <v>396</v>
      </c>
      <c r="Q67" s="48">
        <v>402</v>
      </c>
      <c r="R67" s="48">
        <v>410</v>
      </c>
      <c r="S67" s="48">
        <v>414</v>
      </c>
      <c r="T67" s="48">
        <v>417</v>
      </c>
      <c r="U67" s="48">
        <v>422</v>
      </c>
      <c r="V67" s="48">
        <v>427</v>
      </c>
      <c r="W67" s="48">
        <v>428</v>
      </c>
      <c r="X67" s="48">
        <v>427</v>
      </c>
      <c r="Y67" s="48">
        <v>426</v>
      </c>
      <c r="Z67" s="48">
        <v>424</v>
      </c>
      <c r="AA67" s="48">
        <v>418</v>
      </c>
      <c r="AB67" s="48">
        <v>413</v>
      </c>
      <c r="AC67" s="49">
        <v>-6</v>
      </c>
      <c r="AD67" s="50">
        <v>-2</v>
      </c>
      <c r="AE67" s="51">
        <v>-63</v>
      </c>
      <c r="AF67" s="30">
        <v>-0.14000000000000001</v>
      </c>
      <c r="AG67" s="100">
        <v>-41</v>
      </c>
      <c r="AH67" s="30">
        <v>-0.09</v>
      </c>
    </row>
    <row r="68" spans="1:35" x14ac:dyDescent="0.2">
      <c r="A68" s="94" t="s">
        <v>49</v>
      </c>
      <c r="B68" s="43" t="s">
        <v>31</v>
      </c>
      <c r="C68" s="48">
        <v>788</v>
      </c>
      <c r="D68" s="48">
        <v>822</v>
      </c>
      <c r="E68" s="48">
        <v>863</v>
      </c>
      <c r="F68" s="48">
        <v>888</v>
      </c>
      <c r="G68" s="48">
        <v>917</v>
      </c>
      <c r="H68" s="48">
        <v>919</v>
      </c>
      <c r="I68" s="48">
        <v>908</v>
      </c>
      <c r="J68" s="48">
        <v>904</v>
      </c>
      <c r="K68" s="48">
        <v>901</v>
      </c>
      <c r="L68" s="48">
        <v>901</v>
      </c>
      <c r="M68" s="48">
        <v>908</v>
      </c>
      <c r="N68" s="48">
        <v>908</v>
      </c>
      <c r="O68" s="48">
        <v>897</v>
      </c>
      <c r="P68" s="48">
        <v>882</v>
      </c>
      <c r="Q68" s="48">
        <v>858</v>
      </c>
      <c r="R68" s="48">
        <v>844</v>
      </c>
      <c r="S68" s="48">
        <v>841</v>
      </c>
      <c r="T68" s="48">
        <v>844</v>
      </c>
      <c r="U68" s="48">
        <v>852</v>
      </c>
      <c r="V68" s="48">
        <v>864</v>
      </c>
      <c r="W68" s="48">
        <v>881</v>
      </c>
      <c r="X68" s="48">
        <v>891</v>
      </c>
      <c r="Y68" s="48">
        <v>897</v>
      </c>
      <c r="Z68" s="48">
        <v>907</v>
      </c>
      <c r="AA68" s="48">
        <v>918</v>
      </c>
      <c r="AB68" s="48">
        <v>920</v>
      </c>
      <c r="AC68" s="49">
        <v>12</v>
      </c>
      <c r="AD68" s="50">
        <v>5</v>
      </c>
      <c r="AE68" s="51">
        <v>120</v>
      </c>
      <c r="AF68" s="30">
        <v>0.15</v>
      </c>
      <c r="AG68" s="100">
        <v>132</v>
      </c>
      <c r="AH68" s="30">
        <v>0.17</v>
      </c>
    </row>
    <row r="69" spans="1:35" x14ac:dyDescent="0.2">
      <c r="A69" s="94" t="s">
        <v>49</v>
      </c>
      <c r="B69" s="43" t="s">
        <v>32</v>
      </c>
      <c r="C69" s="48">
        <v>1256</v>
      </c>
      <c r="D69" s="48">
        <v>1250</v>
      </c>
      <c r="E69" s="48">
        <v>1266</v>
      </c>
      <c r="F69" s="48">
        <v>1291</v>
      </c>
      <c r="G69" s="48">
        <v>1311</v>
      </c>
      <c r="H69" s="48">
        <v>1362</v>
      </c>
      <c r="I69" s="48">
        <v>1428</v>
      </c>
      <c r="J69" s="48">
        <v>1500</v>
      </c>
      <c r="K69" s="48">
        <v>1559</v>
      </c>
      <c r="L69" s="48">
        <v>1606</v>
      </c>
      <c r="M69" s="48">
        <v>1610</v>
      </c>
      <c r="N69" s="48">
        <v>1595</v>
      </c>
      <c r="O69" s="48">
        <v>1587</v>
      </c>
      <c r="P69" s="48">
        <v>1581</v>
      </c>
      <c r="Q69" s="48">
        <v>1577</v>
      </c>
      <c r="R69" s="48">
        <v>1584</v>
      </c>
      <c r="S69" s="48">
        <v>1585</v>
      </c>
      <c r="T69" s="48">
        <v>1564</v>
      </c>
      <c r="U69" s="48">
        <v>1539</v>
      </c>
      <c r="V69" s="48">
        <v>1500</v>
      </c>
      <c r="W69" s="48">
        <v>1473</v>
      </c>
      <c r="X69" s="48">
        <v>1465</v>
      </c>
      <c r="Y69" s="48">
        <v>1466</v>
      </c>
      <c r="Z69" s="48">
        <v>1481</v>
      </c>
      <c r="AA69" s="48">
        <v>1501</v>
      </c>
      <c r="AB69" s="48">
        <v>1530</v>
      </c>
      <c r="AC69" s="49">
        <v>35</v>
      </c>
      <c r="AD69" s="50">
        <v>11</v>
      </c>
      <c r="AE69" s="51">
        <v>355</v>
      </c>
      <c r="AF69" s="30">
        <v>0.28000000000000003</v>
      </c>
      <c r="AG69" s="100">
        <v>274</v>
      </c>
      <c r="AH69" s="30">
        <v>0.22</v>
      </c>
    </row>
    <row r="70" spans="1:35" x14ac:dyDescent="0.2">
      <c r="A70" s="94" t="s">
        <v>49</v>
      </c>
      <c r="B70" s="43" t="s">
        <v>33</v>
      </c>
      <c r="C70" s="48">
        <v>1510</v>
      </c>
      <c r="D70" s="48">
        <v>1529</v>
      </c>
      <c r="E70" s="48">
        <v>1527</v>
      </c>
      <c r="F70" s="48">
        <v>1516</v>
      </c>
      <c r="G70" s="48">
        <v>1564</v>
      </c>
      <c r="H70" s="48">
        <v>1594</v>
      </c>
      <c r="I70" s="48">
        <v>1612</v>
      </c>
      <c r="J70" s="48">
        <v>1646</v>
      </c>
      <c r="K70" s="48">
        <v>1692</v>
      </c>
      <c r="L70" s="48">
        <v>1719</v>
      </c>
      <c r="M70" s="48">
        <v>1779</v>
      </c>
      <c r="N70" s="48">
        <v>1853</v>
      </c>
      <c r="O70" s="48">
        <v>1935</v>
      </c>
      <c r="P70" s="48">
        <v>2004</v>
      </c>
      <c r="Q70" s="48">
        <v>2061</v>
      </c>
      <c r="R70" s="48">
        <v>2067</v>
      </c>
      <c r="S70" s="48">
        <v>2050</v>
      </c>
      <c r="T70" s="48">
        <v>2039</v>
      </c>
      <c r="U70" s="48">
        <v>2029</v>
      </c>
      <c r="V70" s="48">
        <v>2022</v>
      </c>
      <c r="W70" s="48">
        <v>2029</v>
      </c>
      <c r="X70" s="48">
        <v>2028</v>
      </c>
      <c r="Y70" s="48">
        <v>2001</v>
      </c>
      <c r="Z70" s="48">
        <v>1970</v>
      </c>
      <c r="AA70" s="48">
        <v>1921</v>
      </c>
      <c r="AB70" s="48">
        <v>1888</v>
      </c>
      <c r="AC70" s="49">
        <v>27</v>
      </c>
      <c r="AD70" s="50">
        <v>15</v>
      </c>
      <c r="AE70" s="51">
        <v>270</v>
      </c>
      <c r="AF70" s="30">
        <v>0.18</v>
      </c>
      <c r="AG70" s="100">
        <v>379</v>
      </c>
      <c r="AH70" s="30">
        <v>0.25</v>
      </c>
    </row>
    <row r="71" spans="1:35" x14ac:dyDescent="0.2">
      <c r="A71" s="94" t="s">
        <v>49</v>
      </c>
      <c r="B71" s="43" t="s">
        <v>34</v>
      </c>
      <c r="C71" s="48">
        <v>1696</v>
      </c>
      <c r="D71" s="48">
        <v>1614</v>
      </c>
      <c r="E71" s="48">
        <v>1531</v>
      </c>
      <c r="F71" s="48">
        <v>1480</v>
      </c>
      <c r="G71" s="48">
        <v>1427</v>
      </c>
      <c r="H71" s="48">
        <v>1396</v>
      </c>
      <c r="I71" s="48">
        <v>1423</v>
      </c>
      <c r="J71" s="48">
        <v>1430</v>
      </c>
      <c r="K71" s="48">
        <v>1431</v>
      </c>
      <c r="L71" s="48">
        <v>1475</v>
      </c>
      <c r="M71" s="48">
        <v>1503</v>
      </c>
      <c r="N71" s="48">
        <v>1519</v>
      </c>
      <c r="O71" s="48">
        <v>1550</v>
      </c>
      <c r="P71" s="48">
        <v>1592</v>
      </c>
      <c r="Q71" s="48">
        <v>1615</v>
      </c>
      <c r="R71" s="48">
        <v>1668</v>
      </c>
      <c r="S71" s="48">
        <v>1734</v>
      </c>
      <c r="T71" s="48">
        <v>1806</v>
      </c>
      <c r="U71" s="48">
        <v>1868</v>
      </c>
      <c r="V71" s="48">
        <v>1919</v>
      </c>
      <c r="W71" s="48">
        <v>1924</v>
      </c>
      <c r="X71" s="48">
        <v>1908</v>
      </c>
      <c r="Y71" s="48">
        <v>1899</v>
      </c>
      <c r="Z71" s="48">
        <v>1889</v>
      </c>
      <c r="AA71" s="48">
        <v>1881</v>
      </c>
      <c r="AB71" s="48">
        <v>1887</v>
      </c>
      <c r="AC71" s="49">
        <v>-19</v>
      </c>
      <c r="AD71" s="50">
        <v>8</v>
      </c>
      <c r="AE71" s="51">
        <v>-193</v>
      </c>
      <c r="AF71" s="30">
        <v>-0.11</v>
      </c>
      <c r="AG71" s="100">
        <v>191</v>
      </c>
      <c r="AH71" s="30">
        <v>0.11</v>
      </c>
    </row>
    <row r="72" spans="1:35" x14ac:dyDescent="0.2">
      <c r="A72" s="94" t="s">
        <v>49</v>
      </c>
      <c r="B72" s="43" t="s">
        <v>35</v>
      </c>
      <c r="C72" s="48">
        <v>1375</v>
      </c>
      <c r="D72" s="48">
        <v>1393</v>
      </c>
      <c r="E72" s="48">
        <v>1410</v>
      </c>
      <c r="F72" s="48">
        <v>1417</v>
      </c>
      <c r="G72" s="48">
        <v>1409</v>
      </c>
      <c r="H72" s="48">
        <v>1366</v>
      </c>
      <c r="I72" s="48">
        <v>1304</v>
      </c>
      <c r="J72" s="48">
        <v>1234</v>
      </c>
      <c r="K72" s="48">
        <v>1189</v>
      </c>
      <c r="L72" s="48">
        <v>1146</v>
      </c>
      <c r="M72" s="48">
        <v>1120</v>
      </c>
      <c r="N72" s="48">
        <v>1139</v>
      </c>
      <c r="O72" s="48">
        <v>1144</v>
      </c>
      <c r="P72" s="48">
        <v>1145</v>
      </c>
      <c r="Q72" s="48">
        <v>1181</v>
      </c>
      <c r="R72" s="48">
        <v>1205</v>
      </c>
      <c r="S72" s="48">
        <v>1218</v>
      </c>
      <c r="T72" s="48">
        <v>1242</v>
      </c>
      <c r="U72" s="48">
        <v>1274</v>
      </c>
      <c r="V72" s="48">
        <v>1291</v>
      </c>
      <c r="W72" s="48">
        <v>1333</v>
      </c>
      <c r="X72" s="48">
        <v>1381</v>
      </c>
      <c r="Y72" s="48">
        <v>1437</v>
      </c>
      <c r="Z72" s="48">
        <v>1483</v>
      </c>
      <c r="AA72" s="48">
        <v>1523</v>
      </c>
      <c r="AB72" s="48">
        <v>1526</v>
      </c>
      <c r="AC72" s="49">
        <v>-25</v>
      </c>
      <c r="AD72" s="50">
        <v>6</v>
      </c>
      <c r="AE72" s="51">
        <v>-255</v>
      </c>
      <c r="AF72" s="30">
        <v>-0.19</v>
      </c>
      <c r="AG72" s="100">
        <v>152</v>
      </c>
      <c r="AH72" s="30">
        <v>0.11</v>
      </c>
    </row>
    <row r="73" spans="1:35" x14ac:dyDescent="0.2">
      <c r="A73" s="94" t="s">
        <v>49</v>
      </c>
      <c r="B73" s="43" t="s">
        <v>36</v>
      </c>
      <c r="C73" s="48">
        <v>545</v>
      </c>
      <c r="D73" s="48">
        <v>575</v>
      </c>
      <c r="E73" s="48">
        <v>606</v>
      </c>
      <c r="F73" s="48">
        <v>630</v>
      </c>
      <c r="G73" s="48">
        <v>630</v>
      </c>
      <c r="H73" s="48">
        <v>632</v>
      </c>
      <c r="I73" s="48">
        <v>630</v>
      </c>
      <c r="J73" s="48">
        <v>625</v>
      </c>
      <c r="K73" s="48">
        <v>617</v>
      </c>
      <c r="L73" s="48">
        <v>614</v>
      </c>
      <c r="M73" s="48">
        <v>596</v>
      </c>
      <c r="N73" s="48">
        <v>570</v>
      </c>
      <c r="O73" s="48">
        <v>540</v>
      </c>
      <c r="P73" s="48">
        <v>521</v>
      </c>
      <c r="Q73" s="48">
        <v>501</v>
      </c>
      <c r="R73" s="48">
        <v>490</v>
      </c>
      <c r="S73" s="48">
        <v>498</v>
      </c>
      <c r="T73" s="48">
        <v>500</v>
      </c>
      <c r="U73" s="48">
        <v>501</v>
      </c>
      <c r="V73" s="48">
        <v>517</v>
      </c>
      <c r="W73" s="48">
        <v>527</v>
      </c>
      <c r="X73" s="48">
        <v>532</v>
      </c>
      <c r="Y73" s="48">
        <v>542</v>
      </c>
      <c r="Z73" s="48">
        <v>556</v>
      </c>
      <c r="AA73" s="48">
        <v>563</v>
      </c>
      <c r="AB73" s="48">
        <v>581</v>
      </c>
      <c r="AC73" s="49">
        <v>5</v>
      </c>
      <c r="AD73" s="50">
        <v>1</v>
      </c>
      <c r="AE73" s="51">
        <v>51</v>
      </c>
      <c r="AF73" s="30">
        <v>0.09</v>
      </c>
      <c r="AG73" s="100">
        <v>36</v>
      </c>
      <c r="AH73" s="30">
        <v>7.0000000000000007E-2</v>
      </c>
    </row>
    <row r="74" spans="1:35" x14ac:dyDescent="0.2">
      <c r="A74" s="94" t="s">
        <v>49</v>
      </c>
      <c r="B74" s="43" t="s">
        <v>50</v>
      </c>
      <c r="C74" s="48">
        <v>186</v>
      </c>
      <c r="D74" s="48">
        <v>190</v>
      </c>
      <c r="E74" s="48">
        <v>199</v>
      </c>
      <c r="F74" s="48">
        <v>208</v>
      </c>
      <c r="G74" s="48">
        <v>212</v>
      </c>
      <c r="H74" s="48">
        <v>218</v>
      </c>
      <c r="I74" s="48">
        <v>224</v>
      </c>
      <c r="J74" s="48">
        <v>231</v>
      </c>
      <c r="K74" s="48">
        <v>235</v>
      </c>
      <c r="L74" s="48">
        <v>236</v>
      </c>
      <c r="M74" s="48">
        <v>238</v>
      </c>
      <c r="N74" s="48">
        <v>239</v>
      </c>
      <c r="O74" s="48">
        <v>240</v>
      </c>
      <c r="P74" s="48">
        <v>239</v>
      </c>
      <c r="Q74" s="48">
        <v>239</v>
      </c>
      <c r="R74" s="48">
        <v>235</v>
      </c>
      <c r="S74" s="48">
        <v>228</v>
      </c>
      <c r="T74" s="48">
        <v>221</v>
      </c>
      <c r="U74" s="48">
        <v>216</v>
      </c>
      <c r="V74" s="48">
        <v>212</v>
      </c>
      <c r="W74" s="48">
        <v>208</v>
      </c>
      <c r="X74" s="48">
        <v>209</v>
      </c>
      <c r="Y74" s="48">
        <v>208</v>
      </c>
      <c r="Z74" s="48">
        <v>208</v>
      </c>
      <c r="AA74" s="48">
        <v>211</v>
      </c>
      <c r="AB74" s="48">
        <v>213</v>
      </c>
      <c r="AC74" s="49">
        <v>5</v>
      </c>
      <c r="AD74" s="50">
        <v>1</v>
      </c>
      <c r="AE74" s="51">
        <v>52</v>
      </c>
      <c r="AF74" s="30">
        <v>0.28000000000000003</v>
      </c>
      <c r="AG74" s="100">
        <v>27</v>
      </c>
      <c r="AH74" s="30">
        <v>0.14000000000000001</v>
      </c>
    </row>
    <row r="75" spans="1:35" ht="17.25" customHeight="1" x14ac:dyDescent="0.2">
      <c r="A75" s="28"/>
      <c r="B75" s="44" t="s">
        <v>44</v>
      </c>
      <c r="C75" s="52">
        <v>7932</v>
      </c>
      <c r="D75" s="52">
        <v>7928</v>
      </c>
      <c r="E75" s="52">
        <v>7939</v>
      </c>
      <c r="F75" s="52">
        <v>7955</v>
      </c>
      <c r="G75" s="52">
        <v>7994</v>
      </c>
      <c r="H75" s="52">
        <v>8012</v>
      </c>
      <c r="I75" s="52">
        <v>8055</v>
      </c>
      <c r="J75" s="52">
        <v>8092</v>
      </c>
      <c r="K75" s="52">
        <v>8140</v>
      </c>
      <c r="L75" s="52">
        <v>8203</v>
      </c>
      <c r="M75" s="52">
        <v>8255</v>
      </c>
      <c r="N75" s="52">
        <v>8326</v>
      </c>
      <c r="O75" s="52">
        <v>8397</v>
      </c>
      <c r="P75" s="52">
        <v>8472</v>
      </c>
      <c r="Q75" s="52">
        <v>8548</v>
      </c>
      <c r="R75" s="52">
        <v>8617</v>
      </c>
      <c r="S75" s="52">
        <v>8683</v>
      </c>
      <c r="T75" s="52">
        <v>8748</v>
      </c>
      <c r="U75" s="52">
        <v>8816</v>
      </c>
      <c r="V75" s="52">
        <v>8864</v>
      </c>
      <c r="W75" s="52">
        <v>8914</v>
      </c>
      <c r="X75" s="52">
        <v>8952</v>
      </c>
      <c r="Y75" s="52">
        <v>8987</v>
      </c>
      <c r="Z75" s="52">
        <v>9027</v>
      </c>
      <c r="AA75" s="52">
        <v>9045</v>
      </c>
      <c r="AB75" s="52">
        <v>9066</v>
      </c>
      <c r="AC75" s="53">
        <v>32</v>
      </c>
      <c r="AD75" s="54">
        <v>45</v>
      </c>
      <c r="AE75" s="52">
        <v>323</v>
      </c>
      <c r="AF75" s="31">
        <v>0.04</v>
      </c>
      <c r="AG75" s="101">
        <v>1134</v>
      </c>
      <c r="AH75" s="31">
        <v>0.14000000000000001</v>
      </c>
      <c r="AI75" s="4"/>
    </row>
    <row r="76" spans="1:35" x14ac:dyDescent="0.2">
      <c r="A76" s="94" t="s">
        <v>51</v>
      </c>
      <c r="B76" s="43" t="s">
        <v>28</v>
      </c>
      <c r="C76" s="48">
        <v>20</v>
      </c>
      <c r="D76" s="48">
        <v>19</v>
      </c>
      <c r="E76" s="48">
        <v>18</v>
      </c>
      <c r="F76" s="48">
        <v>17</v>
      </c>
      <c r="G76" s="48">
        <v>17</v>
      </c>
      <c r="H76" s="48">
        <v>18</v>
      </c>
      <c r="I76" s="48">
        <v>18</v>
      </c>
      <c r="J76" s="48">
        <v>18</v>
      </c>
      <c r="K76" s="48">
        <v>18</v>
      </c>
      <c r="L76" s="48">
        <v>18</v>
      </c>
      <c r="M76" s="48">
        <v>18</v>
      </c>
      <c r="N76" s="48">
        <v>18</v>
      </c>
      <c r="O76" s="48">
        <v>18</v>
      </c>
      <c r="P76" s="48">
        <v>17</v>
      </c>
      <c r="Q76" s="48">
        <v>17</v>
      </c>
      <c r="R76" s="48">
        <v>17</v>
      </c>
      <c r="S76" s="48">
        <v>17</v>
      </c>
      <c r="T76" s="48">
        <v>17</v>
      </c>
      <c r="U76" s="48">
        <v>17</v>
      </c>
      <c r="V76" s="48">
        <v>16</v>
      </c>
      <c r="W76" s="48">
        <v>16</v>
      </c>
      <c r="X76" s="48">
        <v>16</v>
      </c>
      <c r="Y76" s="48">
        <v>17</v>
      </c>
      <c r="Z76" s="48">
        <v>17</v>
      </c>
      <c r="AA76" s="48">
        <v>17</v>
      </c>
      <c r="AB76" s="48">
        <v>17</v>
      </c>
      <c r="AC76" s="49">
        <v>0</v>
      </c>
      <c r="AD76" s="50">
        <v>0</v>
      </c>
      <c r="AE76" s="51">
        <v>-3</v>
      </c>
      <c r="AF76" s="30">
        <v>-0.13</v>
      </c>
      <c r="AG76" s="100">
        <v>-3</v>
      </c>
      <c r="AH76" s="30">
        <v>-0.17</v>
      </c>
    </row>
    <row r="77" spans="1:35" x14ac:dyDescent="0.2">
      <c r="A77" s="94" t="s">
        <v>51</v>
      </c>
      <c r="B77" s="43" t="s">
        <v>29</v>
      </c>
      <c r="C77" s="48">
        <v>352</v>
      </c>
      <c r="D77" s="48">
        <v>341</v>
      </c>
      <c r="E77" s="48">
        <v>331</v>
      </c>
      <c r="F77" s="48">
        <v>321</v>
      </c>
      <c r="G77" s="48">
        <v>310</v>
      </c>
      <c r="H77" s="48">
        <v>304</v>
      </c>
      <c r="I77" s="48">
        <v>303</v>
      </c>
      <c r="J77" s="48">
        <v>304</v>
      </c>
      <c r="K77" s="48">
        <v>307</v>
      </c>
      <c r="L77" s="48">
        <v>312</v>
      </c>
      <c r="M77" s="48">
        <v>317</v>
      </c>
      <c r="N77" s="48">
        <v>319</v>
      </c>
      <c r="O77" s="48">
        <v>320</v>
      </c>
      <c r="P77" s="48">
        <v>322</v>
      </c>
      <c r="Q77" s="48">
        <v>325</v>
      </c>
      <c r="R77" s="48">
        <v>324</v>
      </c>
      <c r="S77" s="48">
        <v>323</v>
      </c>
      <c r="T77" s="48">
        <v>321</v>
      </c>
      <c r="U77" s="48">
        <v>320</v>
      </c>
      <c r="V77" s="48">
        <v>315</v>
      </c>
      <c r="W77" s="48">
        <v>312</v>
      </c>
      <c r="X77" s="48">
        <v>307</v>
      </c>
      <c r="Y77" s="48">
        <v>304</v>
      </c>
      <c r="Z77" s="48">
        <v>300</v>
      </c>
      <c r="AA77" s="48">
        <v>299</v>
      </c>
      <c r="AB77" s="48">
        <v>299</v>
      </c>
      <c r="AC77" s="49">
        <v>-4</v>
      </c>
      <c r="AD77" s="50">
        <v>-2</v>
      </c>
      <c r="AE77" s="51">
        <v>-35</v>
      </c>
      <c r="AF77" s="30">
        <v>-0.1</v>
      </c>
      <c r="AG77" s="100">
        <v>-54</v>
      </c>
      <c r="AH77" s="30">
        <v>-0.15</v>
      </c>
    </row>
    <row r="78" spans="1:35" x14ac:dyDescent="0.2">
      <c r="A78" s="94" t="s">
        <v>51</v>
      </c>
      <c r="B78" s="43" t="s">
        <v>30</v>
      </c>
      <c r="C78" s="48">
        <v>116</v>
      </c>
      <c r="D78" s="48">
        <v>113</v>
      </c>
      <c r="E78" s="48">
        <v>113</v>
      </c>
      <c r="F78" s="48">
        <v>113</v>
      </c>
      <c r="G78" s="48">
        <v>114</v>
      </c>
      <c r="H78" s="48">
        <v>115</v>
      </c>
      <c r="I78" s="48">
        <v>115</v>
      </c>
      <c r="J78" s="48">
        <v>113</v>
      </c>
      <c r="K78" s="48">
        <v>111</v>
      </c>
      <c r="L78" s="48">
        <v>108</v>
      </c>
      <c r="M78" s="48">
        <v>106</v>
      </c>
      <c r="N78" s="48">
        <v>105</v>
      </c>
      <c r="O78" s="48">
        <v>106</v>
      </c>
      <c r="P78" s="48">
        <v>107</v>
      </c>
      <c r="Q78" s="48">
        <v>108</v>
      </c>
      <c r="R78" s="48">
        <v>110</v>
      </c>
      <c r="S78" s="48">
        <v>111</v>
      </c>
      <c r="T78" s="48">
        <v>112</v>
      </c>
      <c r="U78" s="48">
        <v>113</v>
      </c>
      <c r="V78" s="48">
        <v>114</v>
      </c>
      <c r="W78" s="48">
        <v>114</v>
      </c>
      <c r="X78" s="48">
        <v>114</v>
      </c>
      <c r="Y78" s="48">
        <v>113</v>
      </c>
      <c r="Z78" s="48">
        <v>112</v>
      </c>
      <c r="AA78" s="48">
        <v>111</v>
      </c>
      <c r="AB78" s="48">
        <v>109</v>
      </c>
      <c r="AC78" s="49">
        <v>-1</v>
      </c>
      <c r="AD78" s="50">
        <v>0</v>
      </c>
      <c r="AE78" s="51">
        <v>-10</v>
      </c>
      <c r="AF78" s="30">
        <v>-0.09</v>
      </c>
      <c r="AG78" s="100">
        <v>-6</v>
      </c>
      <c r="AH78" s="30">
        <v>-0.05</v>
      </c>
    </row>
    <row r="79" spans="1:35" x14ac:dyDescent="0.2">
      <c r="A79" s="94" t="s">
        <v>51</v>
      </c>
      <c r="B79" s="43" t="s">
        <v>31</v>
      </c>
      <c r="C79" s="48">
        <v>59</v>
      </c>
      <c r="D79" s="48">
        <v>63</v>
      </c>
      <c r="E79" s="48">
        <v>68</v>
      </c>
      <c r="F79" s="48">
        <v>72</v>
      </c>
      <c r="G79" s="48">
        <v>74</v>
      </c>
      <c r="H79" s="48">
        <v>74</v>
      </c>
      <c r="I79" s="48">
        <v>74</v>
      </c>
      <c r="J79" s="48">
        <v>74</v>
      </c>
      <c r="K79" s="48">
        <v>74</v>
      </c>
      <c r="L79" s="48">
        <v>74</v>
      </c>
      <c r="M79" s="48">
        <v>74</v>
      </c>
      <c r="N79" s="48">
        <v>74</v>
      </c>
      <c r="O79" s="48">
        <v>73</v>
      </c>
      <c r="P79" s="48">
        <v>72</v>
      </c>
      <c r="Q79" s="48">
        <v>70</v>
      </c>
      <c r="R79" s="48">
        <v>69</v>
      </c>
      <c r="S79" s="48">
        <v>69</v>
      </c>
      <c r="T79" s="48">
        <v>69</v>
      </c>
      <c r="U79" s="48">
        <v>69</v>
      </c>
      <c r="V79" s="48">
        <v>70</v>
      </c>
      <c r="W79" s="48">
        <v>72</v>
      </c>
      <c r="X79" s="48">
        <v>73</v>
      </c>
      <c r="Y79" s="48">
        <v>73</v>
      </c>
      <c r="Z79" s="48">
        <v>74</v>
      </c>
      <c r="AA79" s="48">
        <v>75</v>
      </c>
      <c r="AB79" s="48">
        <v>75</v>
      </c>
      <c r="AC79" s="49">
        <v>2</v>
      </c>
      <c r="AD79" s="50">
        <v>1</v>
      </c>
      <c r="AE79" s="51">
        <v>16</v>
      </c>
      <c r="AF79" s="30">
        <v>0.27</v>
      </c>
      <c r="AG79" s="100">
        <v>16</v>
      </c>
      <c r="AH79" s="30">
        <v>0.27</v>
      </c>
    </row>
    <row r="80" spans="1:35" x14ac:dyDescent="0.2">
      <c r="A80" s="94" t="s">
        <v>51</v>
      </c>
      <c r="B80" s="43" t="s">
        <v>32</v>
      </c>
      <c r="C80" s="48">
        <v>35</v>
      </c>
      <c r="D80" s="48">
        <v>35</v>
      </c>
      <c r="E80" s="48">
        <v>35</v>
      </c>
      <c r="F80" s="48">
        <v>35</v>
      </c>
      <c r="G80" s="48">
        <v>35</v>
      </c>
      <c r="H80" s="48">
        <v>37</v>
      </c>
      <c r="I80" s="48">
        <v>38</v>
      </c>
      <c r="J80" s="48">
        <v>40</v>
      </c>
      <c r="K80" s="48">
        <v>41</v>
      </c>
      <c r="L80" s="48">
        <v>43</v>
      </c>
      <c r="M80" s="48">
        <v>43</v>
      </c>
      <c r="N80" s="48">
        <v>43</v>
      </c>
      <c r="O80" s="48">
        <v>42</v>
      </c>
      <c r="P80" s="48">
        <v>42</v>
      </c>
      <c r="Q80" s="48">
        <v>42</v>
      </c>
      <c r="R80" s="48">
        <v>42</v>
      </c>
      <c r="S80" s="48">
        <v>42</v>
      </c>
      <c r="T80" s="48">
        <v>42</v>
      </c>
      <c r="U80" s="48">
        <v>41</v>
      </c>
      <c r="V80" s="48">
        <v>40</v>
      </c>
      <c r="W80" s="48">
        <v>39</v>
      </c>
      <c r="X80" s="48">
        <v>39</v>
      </c>
      <c r="Y80" s="48">
        <v>39</v>
      </c>
      <c r="Z80" s="48">
        <v>40</v>
      </c>
      <c r="AA80" s="48">
        <v>40</v>
      </c>
      <c r="AB80" s="48">
        <v>41</v>
      </c>
      <c r="AC80" s="49">
        <v>1</v>
      </c>
      <c r="AD80" s="50">
        <v>0</v>
      </c>
      <c r="AE80" s="51">
        <v>8</v>
      </c>
      <c r="AF80" s="30">
        <v>0.22</v>
      </c>
      <c r="AG80" s="100">
        <v>6</v>
      </c>
      <c r="AH80" s="30">
        <v>0.17</v>
      </c>
    </row>
    <row r="81" spans="1:35" x14ac:dyDescent="0.2">
      <c r="A81" s="94" t="s">
        <v>51</v>
      </c>
      <c r="B81" s="43" t="s">
        <v>33</v>
      </c>
      <c r="C81" s="48">
        <v>66</v>
      </c>
      <c r="D81" s="48">
        <v>63</v>
      </c>
      <c r="E81" s="48">
        <v>60</v>
      </c>
      <c r="F81" s="48">
        <v>56</v>
      </c>
      <c r="G81" s="48">
        <v>58</v>
      </c>
      <c r="H81" s="48">
        <v>59</v>
      </c>
      <c r="I81" s="48">
        <v>60</v>
      </c>
      <c r="J81" s="48">
        <v>61</v>
      </c>
      <c r="K81" s="48">
        <v>63</v>
      </c>
      <c r="L81" s="48">
        <v>64</v>
      </c>
      <c r="M81" s="48">
        <v>66</v>
      </c>
      <c r="N81" s="48">
        <v>69</v>
      </c>
      <c r="O81" s="48">
        <v>72</v>
      </c>
      <c r="P81" s="48">
        <v>74</v>
      </c>
      <c r="Q81" s="48">
        <v>76</v>
      </c>
      <c r="R81" s="48">
        <v>77</v>
      </c>
      <c r="S81" s="48">
        <v>76</v>
      </c>
      <c r="T81" s="48">
        <v>76</v>
      </c>
      <c r="U81" s="48">
        <v>75</v>
      </c>
      <c r="V81" s="48">
        <v>75</v>
      </c>
      <c r="W81" s="48">
        <v>75</v>
      </c>
      <c r="X81" s="48">
        <v>75</v>
      </c>
      <c r="Y81" s="48">
        <v>74</v>
      </c>
      <c r="Z81" s="48">
        <v>73</v>
      </c>
      <c r="AA81" s="48">
        <v>71</v>
      </c>
      <c r="AB81" s="48">
        <v>70</v>
      </c>
      <c r="AC81" s="49">
        <v>0</v>
      </c>
      <c r="AD81" s="50">
        <v>0</v>
      </c>
      <c r="AE81" s="51">
        <v>0</v>
      </c>
      <c r="AF81" s="30">
        <v>0</v>
      </c>
      <c r="AG81" s="100">
        <v>5</v>
      </c>
      <c r="AH81" s="30">
        <v>7.0000000000000007E-2</v>
      </c>
    </row>
    <row r="82" spans="1:35" x14ac:dyDescent="0.2">
      <c r="A82" s="94" t="s">
        <v>51</v>
      </c>
      <c r="B82" s="43" t="s">
        <v>34</v>
      </c>
      <c r="C82" s="48">
        <v>339</v>
      </c>
      <c r="D82" s="48">
        <v>313</v>
      </c>
      <c r="E82" s="48">
        <v>288</v>
      </c>
      <c r="F82" s="48">
        <v>271</v>
      </c>
      <c r="G82" s="48">
        <v>261</v>
      </c>
      <c r="H82" s="48">
        <v>256</v>
      </c>
      <c r="I82" s="48">
        <v>261</v>
      </c>
      <c r="J82" s="48">
        <v>262</v>
      </c>
      <c r="K82" s="48">
        <v>262</v>
      </c>
      <c r="L82" s="48">
        <v>270</v>
      </c>
      <c r="M82" s="48">
        <v>275</v>
      </c>
      <c r="N82" s="48">
        <v>279</v>
      </c>
      <c r="O82" s="48">
        <v>284</v>
      </c>
      <c r="P82" s="48">
        <v>292</v>
      </c>
      <c r="Q82" s="48">
        <v>297</v>
      </c>
      <c r="R82" s="48">
        <v>307</v>
      </c>
      <c r="S82" s="48">
        <v>319</v>
      </c>
      <c r="T82" s="48">
        <v>332</v>
      </c>
      <c r="U82" s="48">
        <v>344</v>
      </c>
      <c r="V82" s="48">
        <v>353</v>
      </c>
      <c r="W82" s="48">
        <v>354</v>
      </c>
      <c r="X82" s="48">
        <v>351</v>
      </c>
      <c r="Y82" s="48">
        <v>350</v>
      </c>
      <c r="Z82" s="48">
        <v>348</v>
      </c>
      <c r="AA82" s="48">
        <v>347</v>
      </c>
      <c r="AB82" s="48">
        <v>348</v>
      </c>
      <c r="AC82" s="49">
        <v>-6</v>
      </c>
      <c r="AD82" s="50">
        <v>0</v>
      </c>
      <c r="AE82" s="51">
        <v>-63</v>
      </c>
      <c r="AF82" s="30">
        <v>-0.19</v>
      </c>
      <c r="AG82" s="100">
        <v>9</v>
      </c>
      <c r="AH82" s="30">
        <v>0.03</v>
      </c>
    </row>
    <row r="83" spans="1:35" x14ac:dyDescent="0.2">
      <c r="A83" s="94" t="s">
        <v>51</v>
      </c>
      <c r="B83" s="43" t="s">
        <v>35</v>
      </c>
      <c r="C83" s="48">
        <v>740</v>
      </c>
      <c r="D83" s="48">
        <v>725</v>
      </c>
      <c r="E83" s="48">
        <v>709</v>
      </c>
      <c r="F83" s="48">
        <v>690</v>
      </c>
      <c r="G83" s="48">
        <v>687</v>
      </c>
      <c r="H83" s="48">
        <v>667</v>
      </c>
      <c r="I83" s="48">
        <v>638</v>
      </c>
      <c r="J83" s="48">
        <v>605</v>
      </c>
      <c r="K83" s="48">
        <v>583</v>
      </c>
      <c r="L83" s="48">
        <v>563</v>
      </c>
      <c r="M83" s="48">
        <v>551</v>
      </c>
      <c r="N83" s="48">
        <v>560</v>
      </c>
      <c r="O83" s="48">
        <v>563</v>
      </c>
      <c r="P83" s="48">
        <v>563</v>
      </c>
      <c r="Q83" s="48">
        <v>581</v>
      </c>
      <c r="R83" s="48">
        <v>592</v>
      </c>
      <c r="S83" s="48">
        <v>599</v>
      </c>
      <c r="T83" s="48">
        <v>611</v>
      </c>
      <c r="U83" s="48">
        <v>627</v>
      </c>
      <c r="V83" s="48">
        <v>636</v>
      </c>
      <c r="W83" s="48">
        <v>657</v>
      </c>
      <c r="X83" s="48">
        <v>681</v>
      </c>
      <c r="Y83" s="48">
        <v>709</v>
      </c>
      <c r="Z83" s="48">
        <v>733</v>
      </c>
      <c r="AA83" s="48">
        <v>752</v>
      </c>
      <c r="AB83" s="48">
        <v>754</v>
      </c>
      <c r="AC83" s="49">
        <v>-19</v>
      </c>
      <c r="AD83" s="50">
        <v>1</v>
      </c>
      <c r="AE83" s="51">
        <v>-190</v>
      </c>
      <c r="AF83" s="30">
        <v>-0.26</v>
      </c>
      <c r="AG83" s="100">
        <v>13</v>
      </c>
      <c r="AH83" s="30">
        <v>0.02</v>
      </c>
    </row>
    <row r="84" spans="1:35" x14ac:dyDescent="0.2">
      <c r="A84" s="94" t="s">
        <v>51</v>
      </c>
      <c r="B84" s="43" t="s">
        <v>36</v>
      </c>
      <c r="C84" s="48">
        <v>888</v>
      </c>
      <c r="D84" s="48">
        <v>921</v>
      </c>
      <c r="E84" s="48">
        <v>953</v>
      </c>
      <c r="F84" s="48">
        <v>974</v>
      </c>
      <c r="G84" s="48">
        <v>974</v>
      </c>
      <c r="H84" s="48">
        <v>976</v>
      </c>
      <c r="I84" s="48">
        <v>974</v>
      </c>
      <c r="J84" s="48">
        <v>965</v>
      </c>
      <c r="K84" s="48">
        <v>953</v>
      </c>
      <c r="L84" s="48">
        <v>949</v>
      </c>
      <c r="M84" s="48">
        <v>922</v>
      </c>
      <c r="N84" s="48">
        <v>882</v>
      </c>
      <c r="O84" s="48">
        <v>837</v>
      </c>
      <c r="P84" s="48">
        <v>807</v>
      </c>
      <c r="Q84" s="48">
        <v>778</v>
      </c>
      <c r="R84" s="48">
        <v>761</v>
      </c>
      <c r="S84" s="48">
        <v>773</v>
      </c>
      <c r="T84" s="48">
        <v>777</v>
      </c>
      <c r="U84" s="48">
        <v>778</v>
      </c>
      <c r="V84" s="48">
        <v>802</v>
      </c>
      <c r="W84" s="48">
        <v>818</v>
      </c>
      <c r="X84" s="48">
        <v>827</v>
      </c>
      <c r="Y84" s="48">
        <v>843</v>
      </c>
      <c r="Z84" s="48">
        <v>865</v>
      </c>
      <c r="AA84" s="48">
        <v>877</v>
      </c>
      <c r="AB84" s="48">
        <v>904</v>
      </c>
      <c r="AC84" s="49">
        <v>3</v>
      </c>
      <c r="AD84" s="50">
        <v>1</v>
      </c>
      <c r="AE84" s="51">
        <v>34</v>
      </c>
      <c r="AF84" s="30">
        <v>0.04</v>
      </c>
      <c r="AG84" s="100">
        <v>16</v>
      </c>
      <c r="AH84" s="30">
        <v>0.02</v>
      </c>
    </row>
    <row r="85" spans="1:35" x14ac:dyDescent="0.2">
      <c r="A85" s="94" t="s">
        <v>51</v>
      </c>
      <c r="B85" s="43" t="s">
        <v>37</v>
      </c>
      <c r="C85" s="48">
        <v>506</v>
      </c>
      <c r="D85" s="48">
        <v>517</v>
      </c>
      <c r="E85" s="48">
        <v>543</v>
      </c>
      <c r="F85" s="48">
        <v>570</v>
      </c>
      <c r="G85" s="48">
        <v>583</v>
      </c>
      <c r="H85" s="48">
        <v>602</v>
      </c>
      <c r="I85" s="48">
        <v>622</v>
      </c>
      <c r="J85" s="48">
        <v>640</v>
      </c>
      <c r="K85" s="48">
        <v>649</v>
      </c>
      <c r="L85" s="48">
        <v>650</v>
      </c>
      <c r="M85" s="48">
        <v>652</v>
      </c>
      <c r="N85" s="48">
        <v>651</v>
      </c>
      <c r="O85" s="48">
        <v>646</v>
      </c>
      <c r="P85" s="48">
        <v>638</v>
      </c>
      <c r="Q85" s="48">
        <v>635</v>
      </c>
      <c r="R85" s="48">
        <v>618</v>
      </c>
      <c r="S85" s="48">
        <v>592</v>
      </c>
      <c r="T85" s="48">
        <v>562</v>
      </c>
      <c r="U85" s="48">
        <v>542</v>
      </c>
      <c r="V85" s="48">
        <v>523</v>
      </c>
      <c r="W85" s="48">
        <v>511</v>
      </c>
      <c r="X85" s="48">
        <v>519</v>
      </c>
      <c r="Y85" s="48">
        <v>522</v>
      </c>
      <c r="Z85" s="48">
        <v>523</v>
      </c>
      <c r="AA85" s="48">
        <v>539</v>
      </c>
      <c r="AB85" s="48">
        <v>550</v>
      </c>
      <c r="AC85" s="49">
        <v>15</v>
      </c>
      <c r="AD85" s="50">
        <v>2</v>
      </c>
      <c r="AE85" s="51">
        <v>146</v>
      </c>
      <c r="AF85" s="30">
        <v>0.28999999999999998</v>
      </c>
      <c r="AG85" s="100">
        <v>44</v>
      </c>
      <c r="AH85" s="30">
        <v>0.09</v>
      </c>
    </row>
    <row r="86" spans="1:35" x14ac:dyDescent="0.2">
      <c r="A86" s="94" t="s">
        <v>51</v>
      </c>
      <c r="B86" s="43" t="s">
        <v>38</v>
      </c>
      <c r="C86" s="48">
        <v>231</v>
      </c>
      <c r="D86" s="48">
        <v>226</v>
      </c>
      <c r="E86" s="48">
        <v>223</v>
      </c>
      <c r="F86" s="48">
        <v>221</v>
      </c>
      <c r="G86" s="48">
        <v>227</v>
      </c>
      <c r="H86" s="48">
        <v>231</v>
      </c>
      <c r="I86" s="48">
        <v>235</v>
      </c>
      <c r="J86" s="48">
        <v>244</v>
      </c>
      <c r="K86" s="48">
        <v>254</v>
      </c>
      <c r="L86" s="48">
        <v>260</v>
      </c>
      <c r="M86" s="48">
        <v>269</v>
      </c>
      <c r="N86" s="48">
        <v>278</v>
      </c>
      <c r="O86" s="48">
        <v>287</v>
      </c>
      <c r="P86" s="48">
        <v>291</v>
      </c>
      <c r="Q86" s="48">
        <v>292</v>
      </c>
      <c r="R86" s="48">
        <v>293</v>
      </c>
      <c r="S86" s="48">
        <v>292</v>
      </c>
      <c r="T86" s="48">
        <v>290</v>
      </c>
      <c r="U86" s="48">
        <v>287</v>
      </c>
      <c r="V86" s="48">
        <v>286</v>
      </c>
      <c r="W86" s="48">
        <v>279</v>
      </c>
      <c r="X86" s="48">
        <v>268</v>
      </c>
      <c r="Y86" s="48">
        <v>254</v>
      </c>
      <c r="Z86" s="48">
        <v>245</v>
      </c>
      <c r="AA86" s="48">
        <v>237</v>
      </c>
      <c r="AB86" s="48">
        <v>232</v>
      </c>
      <c r="AC86" s="49">
        <v>4</v>
      </c>
      <c r="AD86" s="50">
        <v>0</v>
      </c>
      <c r="AE86" s="51">
        <v>39</v>
      </c>
      <c r="AF86" s="30">
        <v>0.17</v>
      </c>
      <c r="AG86" s="100">
        <v>1</v>
      </c>
      <c r="AH86" s="30">
        <v>0</v>
      </c>
    </row>
    <row r="87" spans="1:35" x14ac:dyDescent="0.2">
      <c r="A87" s="94" t="s">
        <v>51</v>
      </c>
      <c r="B87" s="43" t="s">
        <v>39</v>
      </c>
      <c r="C87" s="48">
        <v>160</v>
      </c>
      <c r="D87" s="48">
        <v>155</v>
      </c>
      <c r="E87" s="48">
        <v>154</v>
      </c>
      <c r="F87" s="48">
        <v>150</v>
      </c>
      <c r="G87" s="48">
        <v>141</v>
      </c>
      <c r="H87" s="48">
        <v>139</v>
      </c>
      <c r="I87" s="48">
        <v>139</v>
      </c>
      <c r="J87" s="48">
        <v>140</v>
      </c>
      <c r="K87" s="48">
        <v>140</v>
      </c>
      <c r="L87" s="48">
        <v>143</v>
      </c>
      <c r="M87" s="48">
        <v>146</v>
      </c>
      <c r="N87" s="48">
        <v>149</v>
      </c>
      <c r="O87" s="48">
        <v>155</v>
      </c>
      <c r="P87" s="48">
        <v>162</v>
      </c>
      <c r="Q87" s="48">
        <v>166</v>
      </c>
      <c r="R87" s="48">
        <v>172</v>
      </c>
      <c r="S87" s="48">
        <v>178</v>
      </c>
      <c r="T87" s="48">
        <v>184</v>
      </c>
      <c r="U87" s="48">
        <v>187</v>
      </c>
      <c r="V87" s="48">
        <v>187</v>
      </c>
      <c r="W87" s="48">
        <v>188</v>
      </c>
      <c r="X87" s="48">
        <v>188</v>
      </c>
      <c r="Y87" s="48">
        <v>187</v>
      </c>
      <c r="Z87" s="48">
        <v>185</v>
      </c>
      <c r="AA87" s="48">
        <v>184</v>
      </c>
      <c r="AB87" s="48">
        <v>179</v>
      </c>
      <c r="AC87" s="49">
        <v>-1</v>
      </c>
      <c r="AD87" s="50">
        <v>1</v>
      </c>
      <c r="AE87" s="51">
        <v>-13</v>
      </c>
      <c r="AF87" s="30">
        <v>-0.08</v>
      </c>
      <c r="AG87" s="100">
        <v>20</v>
      </c>
      <c r="AH87" s="30">
        <v>0.12</v>
      </c>
    </row>
    <row r="88" spans="1:35" x14ac:dyDescent="0.2">
      <c r="A88" s="94" t="s">
        <v>51</v>
      </c>
      <c r="B88" s="43" t="s">
        <v>40</v>
      </c>
      <c r="C88" s="48">
        <v>161</v>
      </c>
      <c r="D88" s="48">
        <v>171</v>
      </c>
      <c r="E88" s="48">
        <v>176</v>
      </c>
      <c r="F88" s="48">
        <v>187</v>
      </c>
      <c r="G88" s="48">
        <v>206</v>
      </c>
      <c r="H88" s="48">
        <v>213</v>
      </c>
      <c r="I88" s="48">
        <v>215</v>
      </c>
      <c r="J88" s="48">
        <v>219</v>
      </c>
      <c r="K88" s="48">
        <v>221</v>
      </c>
      <c r="L88" s="48">
        <v>208</v>
      </c>
      <c r="M88" s="48">
        <v>206</v>
      </c>
      <c r="N88" s="48">
        <v>206</v>
      </c>
      <c r="O88" s="48">
        <v>207</v>
      </c>
      <c r="P88" s="48">
        <v>208</v>
      </c>
      <c r="Q88" s="48">
        <v>214</v>
      </c>
      <c r="R88" s="48">
        <v>218</v>
      </c>
      <c r="S88" s="48">
        <v>223</v>
      </c>
      <c r="T88" s="48">
        <v>233</v>
      </c>
      <c r="U88" s="48">
        <v>243</v>
      </c>
      <c r="V88" s="48">
        <v>250</v>
      </c>
      <c r="W88" s="48">
        <v>260</v>
      </c>
      <c r="X88" s="48">
        <v>269</v>
      </c>
      <c r="Y88" s="48">
        <v>278</v>
      </c>
      <c r="Z88" s="48">
        <v>283</v>
      </c>
      <c r="AA88" s="48">
        <v>284</v>
      </c>
      <c r="AB88" s="48">
        <v>285</v>
      </c>
      <c r="AC88" s="49">
        <v>4</v>
      </c>
      <c r="AD88" s="50">
        <v>5</v>
      </c>
      <c r="AE88" s="51">
        <v>45</v>
      </c>
      <c r="AF88" s="30">
        <v>0.28000000000000003</v>
      </c>
      <c r="AG88" s="100">
        <v>124</v>
      </c>
      <c r="AH88" s="30">
        <v>0.77</v>
      </c>
    </row>
    <row r="89" spans="1:35" x14ac:dyDescent="0.2">
      <c r="A89" s="94" t="s">
        <v>51</v>
      </c>
      <c r="B89" s="43" t="s">
        <v>41</v>
      </c>
      <c r="C89" s="48">
        <v>96</v>
      </c>
      <c r="D89" s="48">
        <v>103</v>
      </c>
      <c r="E89" s="48">
        <v>106</v>
      </c>
      <c r="F89" s="48">
        <v>110</v>
      </c>
      <c r="G89" s="48">
        <v>110</v>
      </c>
      <c r="H89" s="48">
        <v>114</v>
      </c>
      <c r="I89" s="48">
        <v>117</v>
      </c>
      <c r="J89" s="48">
        <v>116</v>
      </c>
      <c r="K89" s="48">
        <v>120</v>
      </c>
      <c r="L89" s="48">
        <v>133</v>
      </c>
      <c r="M89" s="48">
        <v>138</v>
      </c>
      <c r="N89" s="48">
        <v>139</v>
      </c>
      <c r="O89" s="48">
        <v>142</v>
      </c>
      <c r="P89" s="48">
        <v>143</v>
      </c>
      <c r="Q89" s="48">
        <v>136</v>
      </c>
      <c r="R89" s="48">
        <v>134</v>
      </c>
      <c r="S89" s="48">
        <v>135</v>
      </c>
      <c r="T89" s="48">
        <v>136</v>
      </c>
      <c r="U89" s="48">
        <v>137</v>
      </c>
      <c r="V89" s="48">
        <v>141</v>
      </c>
      <c r="W89" s="48">
        <v>145</v>
      </c>
      <c r="X89" s="48">
        <v>148</v>
      </c>
      <c r="Y89" s="48">
        <v>155</v>
      </c>
      <c r="Z89" s="48">
        <v>162</v>
      </c>
      <c r="AA89" s="48">
        <v>167</v>
      </c>
      <c r="AB89" s="48">
        <v>174</v>
      </c>
      <c r="AC89" s="49">
        <v>4</v>
      </c>
      <c r="AD89" s="50">
        <v>3</v>
      </c>
      <c r="AE89" s="51">
        <v>41</v>
      </c>
      <c r="AF89" s="30">
        <v>0.43</v>
      </c>
      <c r="AG89" s="100">
        <v>78</v>
      </c>
      <c r="AH89" s="30">
        <v>0.81</v>
      </c>
    </row>
    <row r="90" spans="1:35" x14ac:dyDescent="0.2">
      <c r="A90" s="94" t="s">
        <v>51</v>
      </c>
      <c r="B90" s="43" t="s">
        <v>42</v>
      </c>
      <c r="C90" s="48">
        <v>33</v>
      </c>
      <c r="D90" s="48">
        <v>34</v>
      </c>
      <c r="E90" s="48">
        <v>36</v>
      </c>
      <c r="F90" s="48">
        <v>38</v>
      </c>
      <c r="G90" s="48">
        <v>40</v>
      </c>
      <c r="H90" s="48">
        <v>40</v>
      </c>
      <c r="I90" s="48">
        <v>42</v>
      </c>
      <c r="J90" s="48">
        <v>43</v>
      </c>
      <c r="K90" s="48">
        <v>43</v>
      </c>
      <c r="L90" s="48">
        <v>43</v>
      </c>
      <c r="M90" s="48">
        <v>44</v>
      </c>
      <c r="N90" s="48">
        <v>46</v>
      </c>
      <c r="O90" s="48">
        <v>46</v>
      </c>
      <c r="P90" s="48">
        <v>48</v>
      </c>
      <c r="Q90" s="48">
        <v>53</v>
      </c>
      <c r="R90" s="48">
        <v>56</v>
      </c>
      <c r="S90" s="48">
        <v>56</v>
      </c>
      <c r="T90" s="48">
        <v>57</v>
      </c>
      <c r="U90" s="48">
        <v>57</v>
      </c>
      <c r="V90" s="48">
        <v>55</v>
      </c>
      <c r="W90" s="48">
        <v>55</v>
      </c>
      <c r="X90" s="48">
        <v>55</v>
      </c>
      <c r="Y90" s="48">
        <v>56</v>
      </c>
      <c r="Z90" s="48">
        <v>57</v>
      </c>
      <c r="AA90" s="48">
        <v>59</v>
      </c>
      <c r="AB90" s="48">
        <v>61</v>
      </c>
      <c r="AC90" s="49">
        <v>1</v>
      </c>
      <c r="AD90" s="50">
        <v>1</v>
      </c>
      <c r="AE90" s="51">
        <v>11</v>
      </c>
      <c r="AF90" s="30">
        <v>0.35</v>
      </c>
      <c r="AG90" s="100">
        <v>28</v>
      </c>
      <c r="AH90" s="30">
        <v>0.85</v>
      </c>
    </row>
    <row r="91" spans="1:35" x14ac:dyDescent="0.2">
      <c r="A91" s="94" t="s">
        <v>51</v>
      </c>
      <c r="B91" s="43" t="s">
        <v>43</v>
      </c>
      <c r="C91" s="48">
        <v>12</v>
      </c>
      <c r="D91" s="48">
        <v>13</v>
      </c>
      <c r="E91" s="48">
        <v>13</v>
      </c>
      <c r="F91" s="48">
        <v>13</v>
      </c>
      <c r="G91" s="48">
        <v>14</v>
      </c>
      <c r="H91" s="48">
        <v>15</v>
      </c>
      <c r="I91" s="48">
        <v>15</v>
      </c>
      <c r="J91" s="48">
        <v>16</v>
      </c>
      <c r="K91" s="48">
        <v>17</v>
      </c>
      <c r="L91" s="48">
        <v>17</v>
      </c>
      <c r="M91" s="48">
        <v>18</v>
      </c>
      <c r="N91" s="48">
        <v>19</v>
      </c>
      <c r="O91" s="48">
        <v>19</v>
      </c>
      <c r="P91" s="48">
        <v>20</v>
      </c>
      <c r="Q91" s="48">
        <v>20</v>
      </c>
      <c r="R91" s="48">
        <v>21</v>
      </c>
      <c r="S91" s="48">
        <v>22</v>
      </c>
      <c r="T91" s="48">
        <v>23</v>
      </c>
      <c r="U91" s="48">
        <v>24</v>
      </c>
      <c r="V91" s="48">
        <v>26</v>
      </c>
      <c r="W91" s="48">
        <v>27</v>
      </c>
      <c r="X91" s="48">
        <v>29</v>
      </c>
      <c r="Y91" s="48">
        <v>29</v>
      </c>
      <c r="Z91" s="48">
        <v>30</v>
      </c>
      <c r="AA91" s="48">
        <v>31</v>
      </c>
      <c r="AB91" s="48">
        <v>31</v>
      </c>
      <c r="AC91" s="49">
        <v>1</v>
      </c>
      <c r="AD91" s="50">
        <v>1</v>
      </c>
      <c r="AE91" s="51">
        <v>6</v>
      </c>
      <c r="AF91" s="30">
        <v>0.48</v>
      </c>
      <c r="AG91" s="100">
        <v>19</v>
      </c>
      <c r="AH91" s="30">
        <v>1.59</v>
      </c>
    </row>
    <row r="92" spans="1:35" ht="17.25" customHeight="1" x14ac:dyDescent="0.2">
      <c r="A92" s="24"/>
      <c r="B92" s="45" t="s">
        <v>44</v>
      </c>
      <c r="C92" s="55">
        <v>3814</v>
      </c>
      <c r="D92" s="55">
        <v>3811</v>
      </c>
      <c r="E92" s="55">
        <v>3827</v>
      </c>
      <c r="F92" s="55">
        <v>3839</v>
      </c>
      <c r="G92" s="55">
        <v>3852</v>
      </c>
      <c r="H92" s="55">
        <v>3859</v>
      </c>
      <c r="I92" s="55">
        <v>3864</v>
      </c>
      <c r="J92" s="55">
        <v>3859</v>
      </c>
      <c r="K92" s="55">
        <v>3855</v>
      </c>
      <c r="L92" s="55">
        <v>3853</v>
      </c>
      <c r="M92" s="55">
        <v>3844</v>
      </c>
      <c r="N92" s="55">
        <v>3836</v>
      </c>
      <c r="O92" s="55">
        <v>3817</v>
      </c>
      <c r="P92" s="55">
        <v>3806</v>
      </c>
      <c r="Q92" s="55">
        <v>3810</v>
      </c>
      <c r="R92" s="55">
        <v>3811</v>
      </c>
      <c r="S92" s="55">
        <v>3828</v>
      </c>
      <c r="T92" s="55">
        <v>3842</v>
      </c>
      <c r="U92" s="55">
        <v>3861</v>
      </c>
      <c r="V92" s="55">
        <v>3892</v>
      </c>
      <c r="W92" s="55">
        <v>3923</v>
      </c>
      <c r="X92" s="55">
        <v>3960</v>
      </c>
      <c r="Y92" s="55">
        <v>4004</v>
      </c>
      <c r="Z92" s="55">
        <v>4047</v>
      </c>
      <c r="AA92" s="55">
        <v>4089</v>
      </c>
      <c r="AB92" s="55">
        <v>4129</v>
      </c>
      <c r="AC92" s="56">
        <v>3</v>
      </c>
      <c r="AD92" s="57">
        <v>13</v>
      </c>
      <c r="AE92" s="55">
        <v>30</v>
      </c>
      <c r="AF92" s="32">
        <v>0.01</v>
      </c>
      <c r="AG92" s="102">
        <v>315</v>
      </c>
      <c r="AH92" s="32">
        <v>0.02</v>
      </c>
      <c r="AI92" s="4"/>
    </row>
    <row r="93" spans="1:35" ht="17.25" customHeight="1" x14ac:dyDescent="0.2">
      <c r="A93" s="26" t="s">
        <v>52</v>
      </c>
      <c r="B93" s="46"/>
      <c r="C93" s="58">
        <v>39440</v>
      </c>
      <c r="D93" s="58">
        <v>39654</v>
      </c>
      <c r="E93" s="58">
        <v>40032</v>
      </c>
      <c r="F93" s="58">
        <v>40418</v>
      </c>
      <c r="G93" s="58">
        <v>40825</v>
      </c>
      <c r="H93" s="58">
        <v>41161</v>
      </c>
      <c r="I93" s="58">
        <v>41495</v>
      </c>
      <c r="J93" s="58">
        <v>41784</v>
      </c>
      <c r="K93" s="58">
        <v>42078</v>
      </c>
      <c r="L93" s="58">
        <v>42355</v>
      </c>
      <c r="M93" s="58">
        <v>42651</v>
      </c>
      <c r="N93" s="58">
        <v>42935</v>
      </c>
      <c r="O93" s="58">
        <v>43202</v>
      </c>
      <c r="P93" s="58">
        <v>43473</v>
      </c>
      <c r="Q93" s="58">
        <v>43770</v>
      </c>
      <c r="R93" s="58">
        <v>44068</v>
      </c>
      <c r="S93" s="58">
        <v>44369</v>
      </c>
      <c r="T93" s="58">
        <v>44690</v>
      </c>
      <c r="U93" s="58">
        <v>45012</v>
      </c>
      <c r="V93" s="58">
        <v>45328</v>
      </c>
      <c r="W93" s="58">
        <v>45653</v>
      </c>
      <c r="X93" s="58">
        <v>45976</v>
      </c>
      <c r="Y93" s="58">
        <v>46321</v>
      </c>
      <c r="Z93" s="58">
        <v>46649</v>
      </c>
      <c r="AA93" s="58">
        <v>46945</v>
      </c>
      <c r="AB93" s="59">
        <v>47249</v>
      </c>
      <c r="AC93" s="60">
        <v>321</v>
      </c>
      <c r="AD93" s="59">
        <v>312</v>
      </c>
      <c r="AE93" s="58">
        <v>3211</v>
      </c>
      <c r="AF93" s="47">
        <v>0.08</v>
      </c>
      <c r="AG93" s="103">
        <v>7809</v>
      </c>
      <c r="AH93" s="47">
        <v>0.2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83</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112</v>
      </c>
      <c r="D6" s="48">
        <v>113</v>
      </c>
      <c r="E6" s="48">
        <v>115</v>
      </c>
      <c r="F6" s="48">
        <v>121</v>
      </c>
      <c r="G6" s="48">
        <v>124</v>
      </c>
      <c r="H6" s="48">
        <v>127</v>
      </c>
      <c r="I6" s="48">
        <v>130</v>
      </c>
      <c r="J6" s="48">
        <v>133</v>
      </c>
      <c r="K6" s="48">
        <v>135</v>
      </c>
      <c r="L6" s="48">
        <v>137</v>
      </c>
      <c r="M6" s="48">
        <v>137</v>
      </c>
      <c r="N6" s="48">
        <v>136</v>
      </c>
      <c r="O6" s="48">
        <v>133</v>
      </c>
      <c r="P6" s="48">
        <v>129</v>
      </c>
      <c r="Q6" s="48">
        <v>126</v>
      </c>
      <c r="R6" s="48">
        <v>123</v>
      </c>
      <c r="S6" s="48">
        <v>119</v>
      </c>
      <c r="T6" s="48">
        <v>116</v>
      </c>
      <c r="U6" s="48">
        <v>113</v>
      </c>
      <c r="V6" s="48">
        <v>110</v>
      </c>
      <c r="W6" s="48">
        <v>110</v>
      </c>
      <c r="X6" s="48">
        <v>110</v>
      </c>
      <c r="Y6" s="48">
        <v>109</v>
      </c>
      <c r="Z6" s="48">
        <v>108</v>
      </c>
      <c r="AA6" s="48">
        <v>108</v>
      </c>
      <c r="AB6" s="48">
        <v>107</v>
      </c>
      <c r="AC6" s="49">
        <v>3</v>
      </c>
      <c r="AD6" s="50">
        <v>0</v>
      </c>
      <c r="AE6" s="51">
        <v>25</v>
      </c>
      <c r="AF6" s="29">
        <v>0.22</v>
      </c>
      <c r="AG6" s="100">
        <v>-5</v>
      </c>
      <c r="AH6" s="30">
        <v>-0.04</v>
      </c>
    </row>
    <row r="7" spans="1:35" x14ac:dyDescent="0.2">
      <c r="A7" s="94" t="s">
        <v>27</v>
      </c>
      <c r="B7" s="43" t="s">
        <v>29</v>
      </c>
      <c r="C7" s="48">
        <v>227</v>
      </c>
      <c r="D7" s="48">
        <v>220</v>
      </c>
      <c r="E7" s="48">
        <v>212</v>
      </c>
      <c r="F7" s="48">
        <v>205</v>
      </c>
      <c r="G7" s="48">
        <v>198</v>
      </c>
      <c r="H7" s="48">
        <v>194</v>
      </c>
      <c r="I7" s="48">
        <v>192</v>
      </c>
      <c r="J7" s="48">
        <v>193</v>
      </c>
      <c r="K7" s="48">
        <v>195</v>
      </c>
      <c r="L7" s="48">
        <v>200</v>
      </c>
      <c r="M7" s="48">
        <v>205</v>
      </c>
      <c r="N7" s="48">
        <v>210</v>
      </c>
      <c r="O7" s="48">
        <v>212</v>
      </c>
      <c r="P7" s="48">
        <v>217</v>
      </c>
      <c r="Q7" s="48">
        <v>219</v>
      </c>
      <c r="R7" s="48">
        <v>218</v>
      </c>
      <c r="S7" s="48">
        <v>214</v>
      </c>
      <c r="T7" s="48">
        <v>210</v>
      </c>
      <c r="U7" s="48">
        <v>206</v>
      </c>
      <c r="V7" s="48">
        <v>200</v>
      </c>
      <c r="W7" s="48">
        <v>193</v>
      </c>
      <c r="X7" s="48">
        <v>189</v>
      </c>
      <c r="Y7" s="48">
        <v>185</v>
      </c>
      <c r="Z7" s="48">
        <v>181</v>
      </c>
      <c r="AA7" s="48">
        <v>178</v>
      </c>
      <c r="AB7" s="48">
        <v>177</v>
      </c>
      <c r="AC7" s="49">
        <v>-2</v>
      </c>
      <c r="AD7" s="50">
        <v>-2</v>
      </c>
      <c r="AE7" s="51">
        <v>-21</v>
      </c>
      <c r="AF7" s="30">
        <v>-0.09</v>
      </c>
      <c r="AG7" s="100">
        <v>-49</v>
      </c>
      <c r="AH7" s="30">
        <v>-0.22</v>
      </c>
    </row>
    <row r="8" spans="1:35" x14ac:dyDescent="0.2">
      <c r="A8" s="94" t="s">
        <v>27</v>
      </c>
      <c r="B8" s="43" t="s">
        <v>30</v>
      </c>
      <c r="C8" s="48">
        <v>337</v>
      </c>
      <c r="D8" s="48">
        <v>340</v>
      </c>
      <c r="E8" s="48">
        <v>338</v>
      </c>
      <c r="F8" s="48">
        <v>328</v>
      </c>
      <c r="G8" s="48">
        <v>320</v>
      </c>
      <c r="H8" s="48">
        <v>311</v>
      </c>
      <c r="I8" s="48">
        <v>304</v>
      </c>
      <c r="J8" s="48">
        <v>297</v>
      </c>
      <c r="K8" s="48">
        <v>289</v>
      </c>
      <c r="L8" s="48">
        <v>280</v>
      </c>
      <c r="M8" s="48">
        <v>275</v>
      </c>
      <c r="N8" s="48">
        <v>271</v>
      </c>
      <c r="O8" s="48">
        <v>272</v>
      </c>
      <c r="P8" s="48">
        <v>274</v>
      </c>
      <c r="Q8" s="48">
        <v>281</v>
      </c>
      <c r="R8" s="48">
        <v>288</v>
      </c>
      <c r="S8" s="48">
        <v>295</v>
      </c>
      <c r="T8" s="48">
        <v>298</v>
      </c>
      <c r="U8" s="48">
        <v>305</v>
      </c>
      <c r="V8" s="48">
        <v>308</v>
      </c>
      <c r="W8" s="48">
        <v>307</v>
      </c>
      <c r="X8" s="48">
        <v>302</v>
      </c>
      <c r="Y8" s="48">
        <v>297</v>
      </c>
      <c r="Z8" s="48">
        <v>291</v>
      </c>
      <c r="AA8" s="48">
        <v>284</v>
      </c>
      <c r="AB8" s="48">
        <v>275</v>
      </c>
      <c r="AC8" s="49">
        <v>-6</v>
      </c>
      <c r="AD8" s="50">
        <v>-3</v>
      </c>
      <c r="AE8" s="51">
        <v>-63</v>
      </c>
      <c r="AF8" s="30">
        <v>-0.19</v>
      </c>
      <c r="AG8" s="100">
        <v>-63</v>
      </c>
      <c r="AH8" s="30">
        <v>-0.19</v>
      </c>
    </row>
    <row r="9" spans="1:35" x14ac:dyDescent="0.2">
      <c r="A9" s="94" t="s">
        <v>27</v>
      </c>
      <c r="B9" s="43" t="s">
        <v>31</v>
      </c>
      <c r="C9" s="48">
        <v>372</v>
      </c>
      <c r="D9" s="48">
        <v>384</v>
      </c>
      <c r="E9" s="48">
        <v>391</v>
      </c>
      <c r="F9" s="48">
        <v>399</v>
      </c>
      <c r="G9" s="48">
        <v>403</v>
      </c>
      <c r="H9" s="48">
        <v>407</v>
      </c>
      <c r="I9" s="48">
        <v>409</v>
      </c>
      <c r="J9" s="48">
        <v>406</v>
      </c>
      <c r="K9" s="48">
        <v>396</v>
      </c>
      <c r="L9" s="48">
        <v>386</v>
      </c>
      <c r="M9" s="48">
        <v>376</v>
      </c>
      <c r="N9" s="48">
        <v>369</v>
      </c>
      <c r="O9" s="48">
        <v>360</v>
      </c>
      <c r="P9" s="48">
        <v>351</v>
      </c>
      <c r="Q9" s="48">
        <v>340</v>
      </c>
      <c r="R9" s="48">
        <v>333</v>
      </c>
      <c r="S9" s="48">
        <v>329</v>
      </c>
      <c r="T9" s="48">
        <v>330</v>
      </c>
      <c r="U9" s="48">
        <v>332</v>
      </c>
      <c r="V9" s="48">
        <v>340</v>
      </c>
      <c r="W9" s="48">
        <v>349</v>
      </c>
      <c r="X9" s="48">
        <v>357</v>
      </c>
      <c r="Y9" s="48">
        <v>362</v>
      </c>
      <c r="Z9" s="48">
        <v>370</v>
      </c>
      <c r="AA9" s="48">
        <v>373</v>
      </c>
      <c r="AB9" s="48">
        <v>373</v>
      </c>
      <c r="AC9" s="49">
        <v>0</v>
      </c>
      <c r="AD9" s="50">
        <v>0</v>
      </c>
      <c r="AE9" s="51">
        <v>4</v>
      </c>
      <c r="AF9" s="30">
        <v>0.01</v>
      </c>
      <c r="AG9" s="100">
        <v>0</v>
      </c>
      <c r="AH9" s="30">
        <v>0</v>
      </c>
    </row>
    <row r="10" spans="1:35" x14ac:dyDescent="0.2">
      <c r="A10" s="94" t="s">
        <v>27</v>
      </c>
      <c r="B10" s="43" t="s">
        <v>32</v>
      </c>
      <c r="C10" s="48">
        <v>488</v>
      </c>
      <c r="D10" s="48">
        <v>501</v>
      </c>
      <c r="E10" s="48">
        <v>527</v>
      </c>
      <c r="F10" s="48">
        <v>542</v>
      </c>
      <c r="G10" s="48">
        <v>545</v>
      </c>
      <c r="H10" s="48">
        <v>546</v>
      </c>
      <c r="I10" s="48">
        <v>553</v>
      </c>
      <c r="J10" s="48">
        <v>555</v>
      </c>
      <c r="K10" s="48">
        <v>558</v>
      </c>
      <c r="L10" s="48">
        <v>566</v>
      </c>
      <c r="M10" s="48">
        <v>570</v>
      </c>
      <c r="N10" s="48">
        <v>573</v>
      </c>
      <c r="O10" s="48">
        <v>569</v>
      </c>
      <c r="P10" s="48">
        <v>555</v>
      </c>
      <c r="Q10" s="48">
        <v>540</v>
      </c>
      <c r="R10" s="48">
        <v>527</v>
      </c>
      <c r="S10" s="48">
        <v>517</v>
      </c>
      <c r="T10" s="48">
        <v>504</v>
      </c>
      <c r="U10" s="48">
        <v>491</v>
      </c>
      <c r="V10" s="48">
        <v>477</v>
      </c>
      <c r="W10" s="48">
        <v>466</v>
      </c>
      <c r="X10" s="48">
        <v>459</v>
      </c>
      <c r="Y10" s="48">
        <v>461</v>
      </c>
      <c r="Z10" s="48">
        <v>464</v>
      </c>
      <c r="AA10" s="48">
        <v>475</v>
      </c>
      <c r="AB10" s="48">
        <v>487</v>
      </c>
      <c r="AC10" s="49">
        <v>8</v>
      </c>
      <c r="AD10" s="50">
        <v>0</v>
      </c>
      <c r="AE10" s="51">
        <v>82</v>
      </c>
      <c r="AF10" s="30">
        <v>0.17</v>
      </c>
      <c r="AG10" s="100">
        <v>-1</v>
      </c>
      <c r="AH10" s="30">
        <v>0</v>
      </c>
    </row>
    <row r="11" spans="1:35" x14ac:dyDescent="0.2">
      <c r="A11" s="94" t="s">
        <v>27</v>
      </c>
      <c r="B11" s="43" t="s">
        <v>33</v>
      </c>
      <c r="C11" s="48">
        <v>409</v>
      </c>
      <c r="D11" s="48">
        <v>422</v>
      </c>
      <c r="E11" s="48">
        <v>435</v>
      </c>
      <c r="F11" s="48">
        <v>458</v>
      </c>
      <c r="G11" s="48">
        <v>469</v>
      </c>
      <c r="H11" s="48">
        <v>484</v>
      </c>
      <c r="I11" s="48">
        <v>481</v>
      </c>
      <c r="J11" s="48">
        <v>491</v>
      </c>
      <c r="K11" s="48">
        <v>491</v>
      </c>
      <c r="L11" s="48">
        <v>493</v>
      </c>
      <c r="M11" s="48">
        <v>495</v>
      </c>
      <c r="N11" s="48">
        <v>503</v>
      </c>
      <c r="O11" s="48">
        <v>506</v>
      </c>
      <c r="P11" s="48">
        <v>509</v>
      </c>
      <c r="Q11" s="48">
        <v>517</v>
      </c>
      <c r="R11" s="48">
        <v>522</v>
      </c>
      <c r="S11" s="48">
        <v>523</v>
      </c>
      <c r="T11" s="48">
        <v>520</v>
      </c>
      <c r="U11" s="48">
        <v>507</v>
      </c>
      <c r="V11" s="48">
        <v>493</v>
      </c>
      <c r="W11" s="48">
        <v>481</v>
      </c>
      <c r="X11" s="48">
        <v>472</v>
      </c>
      <c r="Y11" s="48">
        <v>460</v>
      </c>
      <c r="Z11" s="48">
        <v>449</v>
      </c>
      <c r="AA11" s="48">
        <v>435</v>
      </c>
      <c r="AB11" s="48">
        <v>426</v>
      </c>
      <c r="AC11" s="49">
        <v>9</v>
      </c>
      <c r="AD11" s="50">
        <v>1</v>
      </c>
      <c r="AE11" s="51">
        <v>86</v>
      </c>
      <c r="AF11" s="30">
        <v>0.21</v>
      </c>
      <c r="AG11" s="100">
        <v>17</v>
      </c>
      <c r="AH11" s="30">
        <v>0.04</v>
      </c>
    </row>
    <row r="12" spans="1:35" x14ac:dyDescent="0.2">
      <c r="A12" s="94" t="s">
        <v>27</v>
      </c>
      <c r="B12" s="43" t="s">
        <v>34</v>
      </c>
      <c r="C12" s="48">
        <v>518</v>
      </c>
      <c r="D12" s="48">
        <v>491</v>
      </c>
      <c r="E12" s="48">
        <v>472</v>
      </c>
      <c r="F12" s="48">
        <v>457</v>
      </c>
      <c r="G12" s="48">
        <v>439</v>
      </c>
      <c r="H12" s="48">
        <v>421</v>
      </c>
      <c r="I12" s="48">
        <v>423</v>
      </c>
      <c r="J12" s="48">
        <v>426</v>
      </c>
      <c r="K12" s="48">
        <v>438</v>
      </c>
      <c r="L12" s="48">
        <v>449</v>
      </c>
      <c r="M12" s="48">
        <v>464</v>
      </c>
      <c r="N12" s="48">
        <v>462</v>
      </c>
      <c r="O12" s="48">
        <v>472</v>
      </c>
      <c r="P12" s="48">
        <v>472</v>
      </c>
      <c r="Q12" s="48">
        <v>474</v>
      </c>
      <c r="R12" s="48">
        <v>476</v>
      </c>
      <c r="S12" s="48">
        <v>485</v>
      </c>
      <c r="T12" s="48">
        <v>488</v>
      </c>
      <c r="U12" s="48">
        <v>493</v>
      </c>
      <c r="V12" s="48">
        <v>502</v>
      </c>
      <c r="W12" s="48">
        <v>505</v>
      </c>
      <c r="X12" s="48">
        <v>506</v>
      </c>
      <c r="Y12" s="48">
        <v>502</v>
      </c>
      <c r="Z12" s="48">
        <v>490</v>
      </c>
      <c r="AA12" s="48">
        <v>476</v>
      </c>
      <c r="AB12" s="48">
        <v>465</v>
      </c>
      <c r="AC12" s="49">
        <v>-5</v>
      </c>
      <c r="AD12" s="50">
        <v>-2</v>
      </c>
      <c r="AE12" s="51">
        <v>-54</v>
      </c>
      <c r="AF12" s="30">
        <v>-0.1</v>
      </c>
      <c r="AG12" s="100">
        <v>-53</v>
      </c>
      <c r="AH12" s="30">
        <v>-0.1</v>
      </c>
    </row>
    <row r="13" spans="1:35" x14ac:dyDescent="0.2">
      <c r="A13" s="94" t="s">
        <v>27</v>
      </c>
      <c r="B13" s="43" t="s">
        <v>35</v>
      </c>
      <c r="C13" s="48">
        <v>831</v>
      </c>
      <c r="D13" s="48">
        <v>838</v>
      </c>
      <c r="E13" s="48">
        <v>827</v>
      </c>
      <c r="F13" s="48">
        <v>817</v>
      </c>
      <c r="G13" s="48">
        <v>783</v>
      </c>
      <c r="H13" s="48">
        <v>750</v>
      </c>
      <c r="I13" s="48">
        <v>701</v>
      </c>
      <c r="J13" s="48">
        <v>666</v>
      </c>
      <c r="K13" s="48">
        <v>636</v>
      </c>
      <c r="L13" s="48">
        <v>613</v>
      </c>
      <c r="M13" s="48">
        <v>589</v>
      </c>
      <c r="N13" s="48">
        <v>592</v>
      </c>
      <c r="O13" s="48">
        <v>598</v>
      </c>
      <c r="P13" s="48">
        <v>615</v>
      </c>
      <c r="Q13" s="48">
        <v>632</v>
      </c>
      <c r="R13" s="48">
        <v>654</v>
      </c>
      <c r="S13" s="48">
        <v>652</v>
      </c>
      <c r="T13" s="48">
        <v>666</v>
      </c>
      <c r="U13" s="48">
        <v>667</v>
      </c>
      <c r="V13" s="48">
        <v>670</v>
      </c>
      <c r="W13" s="48">
        <v>674</v>
      </c>
      <c r="X13" s="48">
        <v>686</v>
      </c>
      <c r="Y13" s="48">
        <v>691</v>
      </c>
      <c r="Z13" s="48">
        <v>698</v>
      </c>
      <c r="AA13" s="48">
        <v>711</v>
      </c>
      <c r="AB13" s="48">
        <v>716</v>
      </c>
      <c r="AC13" s="49">
        <v>-24</v>
      </c>
      <c r="AD13" s="50">
        <v>-5</v>
      </c>
      <c r="AE13" s="51">
        <v>-241</v>
      </c>
      <c r="AF13" s="30">
        <v>-0.28999999999999998</v>
      </c>
      <c r="AG13" s="100">
        <v>-114</v>
      </c>
      <c r="AH13" s="30">
        <v>-0.14000000000000001</v>
      </c>
    </row>
    <row r="14" spans="1:35" x14ac:dyDescent="0.2">
      <c r="A14" s="94" t="s">
        <v>27</v>
      </c>
      <c r="B14" s="43" t="s">
        <v>36</v>
      </c>
      <c r="C14" s="48">
        <v>853</v>
      </c>
      <c r="D14" s="48">
        <v>877</v>
      </c>
      <c r="E14" s="48">
        <v>901</v>
      </c>
      <c r="F14" s="48">
        <v>913</v>
      </c>
      <c r="G14" s="48">
        <v>913</v>
      </c>
      <c r="H14" s="48">
        <v>898</v>
      </c>
      <c r="I14" s="48">
        <v>886</v>
      </c>
      <c r="J14" s="48">
        <v>856</v>
      </c>
      <c r="K14" s="48">
        <v>829</v>
      </c>
      <c r="L14" s="48">
        <v>795</v>
      </c>
      <c r="M14" s="48">
        <v>761</v>
      </c>
      <c r="N14" s="48">
        <v>712</v>
      </c>
      <c r="O14" s="48">
        <v>677</v>
      </c>
      <c r="P14" s="48">
        <v>648</v>
      </c>
      <c r="Q14" s="48">
        <v>624</v>
      </c>
      <c r="R14" s="48">
        <v>601</v>
      </c>
      <c r="S14" s="48">
        <v>605</v>
      </c>
      <c r="T14" s="48">
        <v>613</v>
      </c>
      <c r="U14" s="48">
        <v>631</v>
      </c>
      <c r="V14" s="48">
        <v>650</v>
      </c>
      <c r="W14" s="48">
        <v>672</v>
      </c>
      <c r="X14" s="48">
        <v>671</v>
      </c>
      <c r="Y14" s="48">
        <v>685</v>
      </c>
      <c r="Z14" s="48">
        <v>687</v>
      </c>
      <c r="AA14" s="48">
        <v>691</v>
      </c>
      <c r="AB14" s="48">
        <v>695</v>
      </c>
      <c r="AC14" s="49">
        <v>-9</v>
      </c>
      <c r="AD14" s="50">
        <v>-6</v>
      </c>
      <c r="AE14" s="51">
        <v>-92</v>
      </c>
      <c r="AF14" s="30">
        <v>-0.11</v>
      </c>
      <c r="AG14" s="100">
        <v>-158</v>
      </c>
      <c r="AH14" s="30">
        <v>-0.18</v>
      </c>
    </row>
    <row r="15" spans="1:35" x14ac:dyDescent="0.2">
      <c r="A15" s="94" t="s">
        <v>27</v>
      </c>
      <c r="B15" s="43" t="s">
        <v>37</v>
      </c>
      <c r="C15" s="48">
        <v>769</v>
      </c>
      <c r="D15" s="48">
        <v>781</v>
      </c>
      <c r="E15" s="48">
        <v>784</v>
      </c>
      <c r="F15" s="48">
        <v>789</v>
      </c>
      <c r="G15" s="48">
        <v>801</v>
      </c>
      <c r="H15" s="48">
        <v>813</v>
      </c>
      <c r="I15" s="48">
        <v>827</v>
      </c>
      <c r="J15" s="48">
        <v>841</v>
      </c>
      <c r="K15" s="48">
        <v>844</v>
      </c>
      <c r="L15" s="48">
        <v>845</v>
      </c>
      <c r="M15" s="48">
        <v>831</v>
      </c>
      <c r="N15" s="48">
        <v>821</v>
      </c>
      <c r="O15" s="48">
        <v>793</v>
      </c>
      <c r="P15" s="48">
        <v>769</v>
      </c>
      <c r="Q15" s="48">
        <v>738</v>
      </c>
      <c r="R15" s="48">
        <v>707</v>
      </c>
      <c r="S15" s="48">
        <v>662</v>
      </c>
      <c r="T15" s="48">
        <v>629</v>
      </c>
      <c r="U15" s="48">
        <v>603</v>
      </c>
      <c r="V15" s="48">
        <v>581</v>
      </c>
      <c r="W15" s="48">
        <v>560</v>
      </c>
      <c r="X15" s="48">
        <v>563</v>
      </c>
      <c r="Y15" s="48">
        <v>570</v>
      </c>
      <c r="Z15" s="48">
        <v>588</v>
      </c>
      <c r="AA15" s="48">
        <v>605</v>
      </c>
      <c r="AB15" s="48">
        <v>626</v>
      </c>
      <c r="AC15" s="49">
        <v>6</v>
      </c>
      <c r="AD15" s="50">
        <v>-6</v>
      </c>
      <c r="AE15" s="51">
        <v>62</v>
      </c>
      <c r="AF15" s="30">
        <v>0.08</v>
      </c>
      <c r="AG15" s="100">
        <v>-143</v>
      </c>
      <c r="AH15" s="30">
        <v>-0.19</v>
      </c>
    </row>
    <row r="16" spans="1:35" x14ac:dyDescent="0.2">
      <c r="A16" s="94" t="s">
        <v>27</v>
      </c>
      <c r="B16" s="43" t="s">
        <v>38</v>
      </c>
      <c r="C16" s="48">
        <v>824</v>
      </c>
      <c r="D16" s="48">
        <v>827</v>
      </c>
      <c r="E16" s="48">
        <v>832</v>
      </c>
      <c r="F16" s="48">
        <v>848</v>
      </c>
      <c r="G16" s="48">
        <v>872</v>
      </c>
      <c r="H16" s="48">
        <v>910</v>
      </c>
      <c r="I16" s="48">
        <v>933</v>
      </c>
      <c r="J16" s="48">
        <v>947</v>
      </c>
      <c r="K16" s="48">
        <v>964</v>
      </c>
      <c r="L16" s="48">
        <v>980</v>
      </c>
      <c r="M16" s="48">
        <v>996</v>
      </c>
      <c r="N16" s="48">
        <v>1013</v>
      </c>
      <c r="O16" s="48">
        <v>1031</v>
      </c>
      <c r="P16" s="48">
        <v>1036</v>
      </c>
      <c r="Q16" s="48">
        <v>1038</v>
      </c>
      <c r="R16" s="48">
        <v>1022</v>
      </c>
      <c r="S16" s="48">
        <v>1010</v>
      </c>
      <c r="T16" s="48">
        <v>977</v>
      </c>
      <c r="U16" s="48">
        <v>948</v>
      </c>
      <c r="V16" s="48">
        <v>910</v>
      </c>
      <c r="W16" s="48">
        <v>873</v>
      </c>
      <c r="X16" s="48">
        <v>818</v>
      </c>
      <c r="Y16" s="48">
        <v>778</v>
      </c>
      <c r="Z16" s="48">
        <v>745</v>
      </c>
      <c r="AA16" s="48">
        <v>718</v>
      </c>
      <c r="AB16" s="48">
        <v>693</v>
      </c>
      <c r="AC16" s="49">
        <v>17</v>
      </c>
      <c r="AD16" s="50">
        <v>-5</v>
      </c>
      <c r="AE16" s="51">
        <v>172</v>
      </c>
      <c r="AF16" s="30">
        <v>0.21</v>
      </c>
      <c r="AG16" s="100">
        <v>-131</v>
      </c>
      <c r="AH16" s="30">
        <v>-0.16</v>
      </c>
    </row>
    <row r="17" spans="1:35" x14ac:dyDescent="0.2">
      <c r="A17" s="94" t="s">
        <v>27</v>
      </c>
      <c r="B17" s="43" t="s">
        <v>39</v>
      </c>
      <c r="C17" s="48">
        <v>926</v>
      </c>
      <c r="D17" s="48">
        <v>936</v>
      </c>
      <c r="E17" s="48">
        <v>945</v>
      </c>
      <c r="F17" s="48">
        <v>943</v>
      </c>
      <c r="G17" s="48">
        <v>920</v>
      </c>
      <c r="H17" s="48">
        <v>897</v>
      </c>
      <c r="I17" s="48">
        <v>912</v>
      </c>
      <c r="J17" s="48">
        <v>933</v>
      </c>
      <c r="K17" s="48">
        <v>964</v>
      </c>
      <c r="L17" s="48">
        <v>991</v>
      </c>
      <c r="M17" s="48">
        <v>1035</v>
      </c>
      <c r="N17" s="48">
        <v>1063</v>
      </c>
      <c r="O17" s="48">
        <v>1080</v>
      </c>
      <c r="P17" s="48">
        <v>1101</v>
      </c>
      <c r="Q17" s="48">
        <v>1120</v>
      </c>
      <c r="R17" s="48">
        <v>1140</v>
      </c>
      <c r="S17" s="48">
        <v>1161</v>
      </c>
      <c r="T17" s="48">
        <v>1184</v>
      </c>
      <c r="U17" s="48">
        <v>1191</v>
      </c>
      <c r="V17" s="48">
        <v>1195</v>
      </c>
      <c r="W17" s="48">
        <v>1176</v>
      </c>
      <c r="X17" s="48">
        <v>1164</v>
      </c>
      <c r="Y17" s="48">
        <v>1128</v>
      </c>
      <c r="Z17" s="48">
        <v>1095</v>
      </c>
      <c r="AA17" s="48">
        <v>1052</v>
      </c>
      <c r="AB17" s="48">
        <v>1010</v>
      </c>
      <c r="AC17" s="49">
        <v>11</v>
      </c>
      <c r="AD17" s="50">
        <v>3</v>
      </c>
      <c r="AE17" s="51">
        <v>109</v>
      </c>
      <c r="AF17" s="30">
        <v>0.12</v>
      </c>
      <c r="AG17" s="100">
        <v>84</v>
      </c>
      <c r="AH17" s="30">
        <v>0.09</v>
      </c>
    </row>
    <row r="18" spans="1:35" x14ac:dyDescent="0.2">
      <c r="A18" s="94" t="s">
        <v>27</v>
      </c>
      <c r="B18" s="43" t="s">
        <v>40</v>
      </c>
      <c r="C18" s="48">
        <v>779</v>
      </c>
      <c r="D18" s="48">
        <v>771</v>
      </c>
      <c r="E18" s="48">
        <v>764</v>
      </c>
      <c r="F18" s="48">
        <v>778</v>
      </c>
      <c r="G18" s="48">
        <v>836</v>
      </c>
      <c r="H18" s="48">
        <v>893</v>
      </c>
      <c r="I18" s="48">
        <v>916</v>
      </c>
      <c r="J18" s="48">
        <v>941</v>
      </c>
      <c r="K18" s="48">
        <v>957</v>
      </c>
      <c r="L18" s="48">
        <v>934</v>
      </c>
      <c r="M18" s="48">
        <v>915</v>
      </c>
      <c r="N18" s="48">
        <v>934</v>
      </c>
      <c r="O18" s="48">
        <v>959</v>
      </c>
      <c r="P18" s="48">
        <v>994</v>
      </c>
      <c r="Q18" s="48">
        <v>1026</v>
      </c>
      <c r="R18" s="48">
        <v>1074</v>
      </c>
      <c r="S18" s="48">
        <v>1105</v>
      </c>
      <c r="T18" s="48">
        <v>1125</v>
      </c>
      <c r="U18" s="48">
        <v>1149</v>
      </c>
      <c r="V18" s="48">
        <v>1171</v>
      </c>
      <c r="W18" s="48">
        <v>1197</v>
      </c>
      <c r="X18" s="48">
        <v>1221</v>
      </c>
      <c r="Y18" s="48">
        <v>1247</v>
      </c>
      <c r="Z18" s="48">
        <v>1255</v>
      </c>
      <c r="AA18" s="48">
        <v>1260</v>
      </c>
      <c r="AB18" s="48">
        <v>1242</v>
      </c>
      <c r="AC18" s="49">
        <v>14</v>
      </c>
      <c r="AD18" s="50">
        <v>19</v>
      </c>
      <c r="AE18" s="51">
        <v>136</v>
      </c>
      <c r="AF18" s="30">
        <v>0.17</v>
      </c>
      <c r="AG18" s="100">
        <v>463</v>
      </c>
      <c r="AH18" s="30">
        <v>0.59</v>
      </c>
    </row>
    <row r="19" spans="1:35" x14ac:dyDescent="0.2">
      <c r="A19" s="94" t="s">
        <v>27</v>
      </c>
      <c r="B19" s="43" t="s">
        <v>41</v>
      </c>
      <c r="C19" s="48">
        <v>775</v>
      </c>
      <c r="D19" s="48">
        <v>791</v>
      </c>
      <c r="E19" s="48">
        <v>797</v>
      </c>
      <c r="F19" s="48">
        <v>782</v>
      </c>
      <c r="G19" s="48">
        <v>789</v>
      </c>
      <c r="H19" s="48">
        <v>806</v>
      </c>
      <c r="I19" s="48">
        <v>811</v>
      </c>
      <c r="J19" s="48">
        <v>819</v>
      </c>
      <c r="K19" s="48">
        <v>847</v>
      </c>
      <c r="L19" s="48">
        <v>915</v>
      </c>
      <c r="M19" s="48">
        <v>977</v>
      </c>
      <c r="N19" s="48">
        <v>1001</v>
      </c>
      <c r="O19" s="48">
        <v>1029</v>
      </c>
      <c r="P19" s="48">
        <v>1047</v>
      </c>
      <c r="Q19" s="48">
        <v>1022</v>
      </c>
      <c r="R19" s="48">
        <v>1010</v>
      </c>
      <c r="S19" s="48">
        <v>1037</v>
      </c>
      <c r="T19" s="48">
        <v>1070</v>
      </c>
      <c r="U19" s="48">
        <v>1115</v>
      </c>
      <c r="V19" s="48">
        <v>1156</v>
      </c>
      <c r="W19" s="48">
        <v>1214</v>
      </c>
      <c r="X19" s="48">
        <v>1254</v>
      </c>
      <c r="Y19" s="48">
        <v>1280</v>
      </c>
      <c r="Z19" s="48">
        <v>1313</v>
      </c>
      <c r="AA19" s="48">
        <v>1341</v>
      </c>
      <c r="AB19" s="48">
        <v>1375</v>
      </c>
      <c r="AC19" s="49">
        <v>20</v>
      </c>
      <c r="AD19" s="50">
        <v>24</v>
      </c>
      <c r="AE19" s="51">
        <v>202</v>
      </c>
      <c r="AF19" s="30">
        <v>0.26</v>
      </c>
      <c r="AG19" s="100">
        <v>600</v>
      </c>
      <c r="AH19" s="30">
        <v>0.77</v>
      </c>
    </row>
    <row r="20" spans="1:35" x14ac:dyDescent="0.2">
      <c r="A20" s="94" t="s">
        <v>27</v>
      </c>
      <c r="B20" s="43" t="s">
        <v>42</v>
      </c>
      <c r="C20" s="48">
        <v>509</v>
      </c>
      <c r="D20" s="48">
        <v>503</v>
      </c>
      <c r="E20" s="48">
        <v>497</v>
      </c>
      <c r="F20" s="48">
        <v>499</v>
      </c>
      <c r="G20" s="48">
        <v>494</v>
      </c>
      <c r="H20" s="48">
        <v>490</v>
      </c>
      <c r="I20" s="48">
        <v>508</v>
      </c>
      <c r="J20" s="48">
        <v>518</v>
      </c>
      <c r="K20" s="48">
        <v>516</v>
      </c>
      <c r="L20" s="48">
        <v>523</v>
      </c>
      <c r="M20" s="48">
        <v>534</v>
      </c>
      <c r="N20" s="48">
        <v>542</v>
      </c>
      <c r="O20" s="48">
        <v>548</v>
      </c>
      <c r="P20" s="48">
        <v>570</v>
      </c>
      <c r="Q20" s="48">
        <v>623</v>
      </c>
      <c r="R20" s="48">
        <v>667</v>
      </c>
      <c r="S20" s="48">
        <v>683</v>
      </c>
      <c r="T20" s="48">
        <v>702</v>
      </c>
      <c r="U20" s="48">
        <v>712</v>
      </c>
      <c r="V20" s="48">
        <v>696</v>
      </c>
      <c r="W20" s="48">
        <v>697</v>
      </c>
      <c r="X20" s="48">
        <v>721</v>
      </c>
      <c r="Y20" s="48">
        <v>751</v>
      </c>
      <c r="Z20" s="48">
        <v>791</v>
      </c>
      <c r="AA20" s="48">
        <v>823</v>
      </c>
      <c r="AB20" s="48">
        <v>869</v>
      </c>
      <c r="AC20" s="49">
        <v>2</v>
      </c>
      <c r="AD20" s="50">
        <v>14</v>
      </c>
      <c r="AE20" s="51">
        <v>25</v>
      </c>
      <c r="AF20" s="30">
        <v>0.05</v>
      </c>
      <c r="AG20" s="100">
        <v>360</v>
      </c>
      <c r="AH20" s="30">
        <v>0.71</v>
      </c>
    </row>
    <row r="21" spans="1:35" x14ac:dyDescent="0.2">
      <c r="A21" s="94" t="s">
        <v>27</v>
      </c>
      <c r="B21" s="43" t="s">
        <v>43</v>
      </c>
      <c r="C21" s="48">
        <v>248</v>
      </c>
      <c r="D21" s="48">
        <v>247</v>
      </c>
      <c r="E21" s="48">
        <v>243</v>
      </c>
      <c r="F21" s="48">
        <v>239</v>
      </c>
      <c r="G21" s="48">
        <v>238</v>
      </c>
      <c r="H21" s="48">
        <v>233</v>
      </c>
      <c r="I21" s="48">
        <v>229</v>
      </c>
      <c r="J21" s="48">
        <v>227</v>
      </c>
      <c r="K21" s="48">
        <v>224</v>
      </c>
      <c r="L21" s="48">
        <v>221</v>
      </c>
      <c r="M21" s="48">
        <v>220</v>
      </c>
      <c r="N21" s="48">
        <v>218</v>
      </c>
      <c r="O21" s="48">
        <v>214</v>
      </c>
      <c r="P21" s="48">
        <v>207</v>
      </c>
      <c r="Q21" s="48">
        <v>205</v>
      </c>
      <c r="R21" s="48">
        <v>208</v>
      </c>
      <c r="S21" s="48">
        <v>212</v>
      </c>
      <c r="T21" s="48">
        <v>211</v>
      </c>
      <c r="U21" s="48">
        <v>214</v>
      </c>
      <c r="V21" s="48">
        <v>245</v>
      </c>
      <c r="W21" s="48">
        <v>258</v>
      </c>
      <c r="X21" s="48">
        <v>262</v>
      </c>
      <c r="Y21" s="48">
        <v>263</v>
      </c>
      <c r="Z21" s="48">
        <v>260</v>
      </c>
      <c r="AA21" s="48">
        <v>256</v>
      </c>
      <c r="AB21" s="48">
        <v>255</v>
      </c>
      <c r="AC21" s="49">
        <v>-3</v>
      </c>
      <c r="AD21" s="50">
        <v>0</v>
      </c>
      <c r="AE21" s="51">
        <v>-29</v>
      </c>
      <c r="AF21" s="30">
        <v>-0.11</v>
      </c>
      <c r="AG21" s="100">
        <v>6</v>
      </c>
      <c r="AH21" s="30">
        <v>0.03</v>
      </c>
    </row>
    <row r="22" spans="1:35" ht="17.25" customHeight="1" x14ac:dyDescent="0.2">
      <c r="A22" s="28"/>
      <c r="B22" s="44" t="s">
        <v>44</v>
      </c>
      <c r="C22" s="52">
        <v>8979</v>
      </c>
      <c r="D22" s="52">
        <v>9041</v>
      </c>
      <c r="E22" s="52">
        <v>9080</v>
      </c>
      <c r="F22" s="52">
        <v>9119</v>
      </c>
      <c r="G22" s="52">
        <v>9145</v>
      </c>
      <c r="H22" s="52">
        <v>9179</v>
      </c>
      <c r="I22" s="52">
        <v>9214</v>
      </c>
      <c r="J22" s="52">
        <v>9248</v>
      </c>
      <c r="K22" s="52">
        <v>9283</v>
      </c>
      <c r="L22" s="52">
        <v>9329</v>
      </c>
      <c r="M22" s="52">
        <v>9381</v>
      </c>
      <c r="N22" s="52">
        <v>9418</v>
      </c>
      <c r="O22" s="52">
        <v>9451</v>
      </c>
      <c r="P22" s="52">
        <v>9492</v>
      </c>
      <c r="Q22" s="52">
        <v>9525</v>
      </c>
      <c r="R22" s="52">
        <v>9569</v>
      </c>
      <c r="S22" s="52">
        <v>9609</v>
      </c>
      <c r="T22" s="52">
        <v>9644</v>
      </c>
      <c r="U22" s="52">
        <v>9677</v>
      </c>
      <c r="V22" s="52">
        <v>9703</v>
      </c>
      <c r="W22" s="52">
        <v>9733</v>
      </c>
      <c r="X22" s="52">
        <v>9757</v>
      </c>
      <c r="Y22" s="52">
        <v>9768</v>
      </c>
      <c r="Z22" s="52">
        <v>9784</v>
      </c>
      <c r="AA22" s="52">
        <v>9786</v>
      </c>
      <c r="AB22" s="52">
        <v>9791</v>
      </c>
      <c r="AC22" s="53">
        <v>40</v>
      </c>
      <c r="AD22" s="54">
        <v>33</v>
      </c>
      <c r="AE22" s="52">
        <v>402</v>
      </c>
      <c r="AF22" s="31">
        <v>0.04</v>
      </c>
      <c r="AG22" s="101">
        <v>813</v>
      </c>
      <c r="AH22" s="31">
        <v>0.09</v>
      </c>
      <c r="AI22" s="4"/>
    </row>
    <row r="23" spans="1:35" x14ac:dyDescent="0.2">
      <c r="A23" s="94" t="s">
        <v>45</v>
      </c>
      <c r="B23" s="43" t="s">
        <v>28</v>
      </c>
      <c r="C23" s="48">
        <v>122</v>
      </c>
      <c r="D23" s="48">
        <v>126</v>
      </c>
      <c r="E23" s="48">
        <v>131</v>
      </c>
      <c r="F23" s="48">
        <v>140</v>
      </c>
      <c r="G23" s="48">
        <v>143</v>
      </c>
      <c r="H23" s="48">
        <v>146</v>
      </c>
      <c r="I23" s="48">
        <v>150</v>
      </c>
      <c r="J23" s="48">
        <v>153</v>
      </c>
      <c r="K23" s="48">
        <v>156</v>
      </c>
      <c r="L23" s="48">
        <v>158</v>
      </c>
      <c r="M23" s="48">
        <v>158</v>
      </c>
      <c r="N23" s="48">
        <v>157</v>
      </c>
      <c r="O23" s="48">
        <v>154</v>
      </c>
      <c r="P23" s="48">
        <v>149</v>
      </c>
      <c r="Q23" s="48">
        <v>146</v>
      </c>
      <c r="R23" s="48">
        <v>142</v>
      </c>
      <c r="S23" s="48">
        <v>138</v>
      </c>
      <c r="T23" s="48">
        <v>134</v>
      </c>
      <c r="U23" s="48">
        <v>130</v>
      </c>
      <c r="V23" s="48">
        <v>127</v>
      </c>
      <c r="W23" s="48">
        <v>127</v>
      </c>
      <c r="X23" s="48">
        <v>127</v>
      </c>
      <c r="Y23" s="48">
        <v>126</v>
      </c>
      <c r="Z23" s="48">
        <v>125</v>
      </c>
      <c r="AA23" s="48">
        <v>124</v>
      </c>
      <c r="AB23" s="48">
        <v>124</v>
      </c>
      <c r="AC23" s="49">
        <v>4</v>
      </c>
      <c r="AD23" s="50">
        <v>0</v>
      </c>
      <c r="AE23" s="51">
        <v>36</v>
      </c>
      <c r="AF23" s="30">
        <v>0.28999999999999998</v>
      </c>
      <c r="AG23" s="100">
        <v>1</v>
      </c>
      <c r="AH23" s="30">
        <v>0.01</v>
      </c>
    </row>
    <row r="24" spans="1:35" x14ac:dyDescent="0.2">
      <c r="A24" s="94" t="s">
        <v>45</v>
      </c>
      <c r="B24" s="43" t="s">
        <v>29</v>
      </c>
      <c r="C24" s="48">
        <v>268</v>
      </c>
      <c r="D24" s="48">
        <v>264</v>
      </c>
      <c r="E24" s="48">
        <v>259</v>
      </c>
      <c r="F24" s="48">
        <v>254</v>
      </c>
      <c r="G24" s="48">
        <v>246</v>
      </c>
      <c r="H24" s="48">
        <v>241</v>
      </c>
      <c r="I24" s="48">
        <v>238</v>
      </c>
      <c r="J24" s="48">
        <v>239</v>
      </c>
      <c r="K24" s="48">
        <v>241</v>
      </c>
      <c r="L24" s="48">
        <v>248</v>
      </c>
      <c r="M24" s="48">
        <v>254</v>
      </c>
      <c r="N24" s="48">
        <v>261</v>
      </c>
      <c r="O24" s="48">
        <v>264</v>
      </c>
      <c r="P24" s="48">
        <v>270</v>
      </c>
      <c r="Q24" s="48">
        <v>272</v>
      </c>
      <c r="R24" s="48">
        <v>271</v>
      </c>
      <c r="S24" s="48">
        <v>267</v>
      </c>
      <c r="T24" s="48">
        <v>262</v>
      </c>
      <c r="U24" s="48">
        <v>257</v>
      </c>
      <c r="V24" s="48">
        <v>250</v>
      </c>
      <c r="W24" s="48">
        <v>241</v>
      </c>
      <c r="X24" s="48">
        <v>235</v>
      </c>
      <c r="Y24" s="48">
        <v>231</v>
      </c>
      <c r="Z24" s="48">
        <v>225</v>
      </c>
      <c r="AA24" s="48">
        <v>222</v>
      </c>
      <c r="AB24" s="48">
        <v>221</v>
      </c>
      <c r="AC24" s="49">
        <v>-1</v>
      </c>
      <c r="AD24" s="50">
        <v>-2</v>
      </c>
      <c r="AE24" s="51">
        <v>-14</v>
      </c>
      <c r="AF24" s="30">
        <v>-0.05</v>
      </c>
      <c r="AG24" s="100">
        <v>-47</v>
      </c>
      <c r="AH24" s="30">
        <v>-0.17</v>
      </c>
    </row>
    <row r="25" spans="1:35" x14ac:dyDescent="0.2">
      <c r="A25" s="94" t="s">
        <v>45</v>
      </c>
      <c r="B25" s="43" t="s">
        <v>30</v>
      </c>
      <c r="C25" s="48">
        <v>487</v>
      </c>
      <c r="D25" s="48">
        <v>492</v>
      </c>
      <c r="E25" s="48">
        <v>490</v>
      </c>
      <c r="F25" s="48">
        <v>478</v>
      </c>
      <c r="G25" s="48">
        <v>465</v>
      </c>
      <c r="H25" s="48">
        <v>452</v>
      </c>
      <c r="I25" s="48">
        <v>442</v>
      </c>
      <c r="J25" s="48">
        <v>431</v>
      </c>
      <c r="K25" s="48">
        <v>420</v>
      </c>
      <c r="L25" s="48">
        <v>408</v>
      </c>
      <c r="M25" s="48">
        <v>400</v>
      </c>
      <c r="N25" s="48">
        <v>395</v>
      </c>
      <c r="O25" s="48">
        <v>396</v>
      </c>
      <c r="P25" s="48">
        <v>399</v>
      </c>
      <c r="Q25" s="48">
        <v>409</v>
      </c>
      <c r="R25" s="48">
        <v>420</v>
      </c>
      <c r="S25" s="48">
        <v>430</v>
      </c>
      <c r="T25" s="48">
        <v>435</v>
      </c>
      <c r="U25" s="48">
        <v>445</v>
      </c>
      <c r="V25" s="48">
        <v>449</v>
      </c>
      <c r="W25" s="48">
        <v>448</v>
      </c>
      <c r="X25" s="48">
        <v>441</v>
      </c>
      <c r="Y25" s="48">
        <v>434</v>
      </c>
      <c r="Z25" s="48">
        <v>426</v>
      </c>
      <c r="AA25" s="48">
        <v>416</v>
      </c>
      <c r="AB25" s="48">
        <v>402</v>
      </c>
      <c r="AC25" s="49">
        <v>-9</v>
      </c>
      <c r="AD25" s="50">
        <v>-3</v>
      </c>
      <c r="AE25" s="51">
        <v>-87</v>
      </c>
      <c r="AF25" s="30">
        <v>-0.18</v>
      </c>
      <c r="AG25" s="100">
        <v>-85</v>
      </c>
      <c r="AH25" s="30">
        <v>-0.17</v>
      </c>
    </row>
    <row r="26" spans="1:35" x14ac:dyDescent="0.2">
      <c r="A26" s="94" t="s">
        <v>45</v>
      </c>
      <c r="B26" s="43" t="s">
        <v>31</v>
      </c>
      <c r="C26" s="48">
        <v>633</v>
      </c>
      <c r="D26" s="48">
        <v>651</v>
      </c>
      <c r="E26" s="48">
        <v>663</v>
      </c>
      <c r="F26" s="48">
        <v>676</v>
      </c>
      <c r="G26" s="48">
        <v>684</v>
      </c>
      <c r="H26" s="48">
        <v>689</v>
      </c>
      <c r="I26" s="48">
        <v>692</v>
      </c>
      <c r="J26" s="48">
        <v>688</v>
      </c>
      <c r="K26" s="48">
        <v>670</v>
      </c>
      <c r="L26" s="48">
        <v>653</v>
      </c>
      <c r="M26" s="48">
        <v>637</v>
      </c>
      <c r="N26" s="48">
        <v>624</v>
      </c>
      <c r="O26" s="48">
        <v>609</v>
      </c>
      <c r="P26" s="48">
        <v>594</v>
      </c>
      <c r="Q26" s="48">
        <v>577</v>
      </c>
      <c r="R26" s="48">
        <v>564</v>
      </c>
      <c r="S26" s="48">
        <v>557</v>
      </c>
      <c r="T26" s="48">
        <v>559</v>
      </c>
      <c r="U26" s="48">
        <v>563</v>
      </c>
      <c r="V26" s="48">
        <v>576</v>
      </c>
      <c r="W26" s="48">
        <v>592</v>
      </c>
      <c r="X26" s="48">
        <v>606</v>
      </c>
      <c r="Y26" s="48">
        <v>613</v>
      </c>
      <c r="Z26" s="48">
        <v>627</v>
      </c>
      <c r="AA26" s="48">
        <v>633</v>
      </c>
      <c r="AB26" s="48">
        <v>633</v>
      </c>
      <c r="AC26" s="49">
        <v>0</v>
      </c>
      <c r="AD26" s="50">
        <v>0</v>
      </c>
      <c r="AE26" s="51">
        <v>4</v>
      </c>
      <c r="AF26" s="30">
        <v>0.01</v>
      </c>
      <c r="AG26" s="100">
        <v>0</v>
      </c>
      <c r="AH26" s="30">
        <v>0</v>
      </c>
    </row>
    <row r="27" spans="1:35" x14ac:dyDescent="0.2">
      <c r="A27" s="94" t="s">
        <v>45</v>
      </c>
      <c r="B27" s="43" t="s">
        <v>32</v>
      </c>
      <c r="C27" s="48">
        <v>643</v>
      </c>
      <c r="D27" s="48">
        <v>649</v>
      </c>
      <c r="E27" s="48">
        <v>672</v>
      </c>
      <c r="F27" s="48">
        <v>681</v>
      </c>
      <c r="G27" s="48">
        <v>686</v>
      </c>
      <c r="H27" s="48">
        <v>687</v>
      </c>
      <c r="I27" s="48">
        <v>696</v>
      </c>
      <c r="J27" s="48">
        <v>699</v>
      </c>
      <c r="K27" s="48">
        <v>703</v>
      </c>
      <c r="L27" s="48">
        <v>713</v>
      </c>
      <c r="M27" s="48">
        <v>719</v>
      </c>
      <c r="N27" s="48">
        <v>721</v>
      </c>
      <c r="O27" s="48">
        <v>716</v>
      </c>
      <c r="P27" s="48">
        <v>699</v>
      </c>
      <c r="Q27" s="48">
        <v>680</v>
      </c>
      <c r="R27" s="48">
        <v>664</v>
      </c>
      <c r="S27" s="48">
        <v>651</v>
      </c>
      <c r="T27" s="48">
        <v>634</v>
      </c>
      <c r="U27" s="48">
        <v>619</v>
      </c>
      <c r="V27" s="48">
        <v>600</v>
      </c>
      <c r="W27" s="48">
        <v>587</v>
      </c>
      <c r="X27" s="48">
        <v>578</v>
      </c>
      <c r="Y27" s="48">
        <v>580</v>
      </c>
      <c r="Z27" s="48">
        <v>584</v>
      </c>
      <c r="AA27" s="48">
        <v>597</v>
      </c>
      <c r="AB27" s="48">
        <v>613</v>
      </c>
      <c r="AC27" s="49">
        <v>8</v>
      </c>
      <c r="AD27" s="50">
        <v>-1</v>
      </c>
      <c r="AE27" s="51">
        <v>76</v>
      </c>
      <c r="AF27" s="30">
        <v>0.12</v>
      </c>
      <c r="AG27" s="100">
        <v>-30</v>
      </c>
      <c r="AH27" s="30">
        <v>-0.05</v>
      </c>
    </row>
    <row r="28" spans="1:35" x14ac:dyDescent="0.2">
      <c r="A28" s="94" t="s">
        <v>45</v>
      </c>
      <c r="B28" s="43" t="s">
        <v>33</v>
      </c>
      <c r="C28" s="48">
        <v>659</v>
      </c>
      <c r="D28" s="48">
        <v>675</v>
      </c>
      <c r="E28" s="48">
        <v>692</v>
      </c>
      <c r="F28" s="48">
        <v>725</v>
      </c>
      <c r="G28" s="48">
        <v>743</v>
      </c>
      <c r="H28" s="48">
        <v>766</v>
      </c>
      <c r="I28" s="48">
        <v>762</v>
      </c>
      <c r="J28" s="48">
        <v>778</v>
      </c>
      <c r="K28" s="48">
        <v>778</v>
      </c>
      <c r="L28" s="48">
        <v>782</v>
      </c>
      <c r="M28" s="48">
        <v>785</v>
      </c>
      <c r="N28" s="48">
        <v>798</v>
      </c>
      <c r="O28" s="48">
        <v>802</v>
      </c>
      <c r="P28" s="48">
        <v>808</v>
      </c>
      <c r="Q28" s="48">
        <v>821</v>
      </c>
      <c r="R28" s="48">
        <v>828</v>
      </c>
      <c r="S28" s="48">
        <v>830</v>
      </c>
      <c r="T28" s="48">
        <v>825</v>
      </c>
      <c r="U28" s="48">
        <v>804</v>
      </c>
      <c r="V28" s="48">
        <v>782</v>
      </c>
      <c r="W28" s="48">
        <v>764</v>
      </c>
      <c r="X28" s="48">
        <v>749</v>
      </c>
      <c r="Y28" s="48">
        <v>730</v>
      </c>
      <c r="Z28" s="48">
        <v>712</v>
      </c>
      <c r="AA28" s="48">
        <v>691</v>
      </c>
      <c r="AB28" s="48">
        <v>676</v>
      </c>
      <c r="AC28" s="49">
        <v>13</v>
      </c>
      <c r="AD28" s="50">
        <v>1</v>
      </c>
      <c r="AE28" s="51">
        <v>126</v>
      </c>
      <c r="AF28" s="30">
        <v>0.19</v>
      </c>
      <c r="AG28" s="100">
        <v>17</v>
      </c>
      <c r="AH28" s="30">
        <v>0.03</v>
      </c>
    </row>
    <row r="29" spans="1:35" x14ac:dyDescent="0.2">
      <c r="A29" s="94" t="s">
        <v>45</v>
      </c>
      <c r="B29" s="43" t="s">
        <v>34</v>
      </c>
      <c r="C29" s="48">
        <v>857</v>
      </c>
      <c r="D29" s="48">
        <v>815</v>
      </c>
      <c r="E29" s="48">
        <v>787</v>
      </c>
      <c r="F29" s="48">
        <v>764</v>
      </c>
      <c r="G29" s="48">
        <v>734</v>
      </c>
      <c r="H29" s="48">
        <v>704</v>
      </c>
      <c r="I29" s="48">
        <v>706</v>
      </c>
      <c r="J29" s="48">
        <v>712</v>
      </c>
      <c r="K29" s="48">
        <v>732</v>
      </c>
      <c r="L29" s="48">
        <v>751</v>
      </c>
      <c r="M29" s="48">
        <v>776</v>
      </c>
      <c r="N29" s="48">
        <v>773</v>
      </c>
      <c r="O29" s="48">
        <v>789</v>
      </c>
      <c r="P29" s="48">
        <v>790</v>
      </c>
      <c r="Q29" s="48">
        <v>794</v>
      </c>
      <c r="R29" s="48">
        <v>797</v>
      </c>
      <c r="S29" s="48">
        <v>811</v>
      </c>
      <c r="T29" s="48">
        <v>816</v>
      </c>
      <c r="U29" s="48">
        <v>824</v>
      </c>
      <c r="V29" s="48">
        <v>838</v>
      </c>
      <c r="W29" s="48">
        <v>845</v>
      </c>
      <c r="X29" s="48">
        <v>846</v>
      </c>
      <c r="Y29" s="48">
        <v>839</v>
      </c>
      <c r="Z29" s="48">
        <v>818</v>
      </c>
      <c r="AA29" s="48">
        <v>796</v>
      </c>
      <c r="AB29" s="48">
        <v>777</v>
      </c>
      <c r="AC29" s="49">
        <v>-8</v>
      </c>
      <c r="AD29" s="50">
        <v>-3</v>
      </c>
      <c r="AE29" s="51">
        <v>-81</v>
      </c>
      <c r="AF29" s="30">
        <v>-0.09</v>
      </c>
      <c r="AG29" s="100">
        <v>-80</v>
      </c>
      <c r="AH29" s="30">
        <v>-0.09</v>
      </c>
    </row>
    <row r="30" spans="1:35" x14ac:dyDescent="0.2">
      <c r="A30" s="94" t="s">
        <v>45</v>
      </c>
      <c r="B30" s="43" t="s">
        <v>35</v>
      </c>
      <c r="C30" s="48">
        <v>1038</v>
      </c>
      <c r="D30" s="48">
        <v>1048</v>
      </c>
      <c r="E30" s="48">
        <v>1034</v>
      </c>
      <c r="F30" s="48">
        <v>1022</v>
      </c>
      <c r="G30" s="48">
        <v>979</v>
      </c>
      <c r="H30" s="48">
        <v>939</v>
      </c>
      <c r="I30" s="48">
        <v>877</v>
      </c>
      <c r="J30" s="48">
        <v>833</v>
      </c>
      <c r="K30" s="48">
        <v>796</v>
      </c>
      <c r="L30" s="48">
        <v>767</v>
      </c>
      <c r="M30" s="48">
        <v>738</v>
      </c>
      <c r="N30" s="48">
        <v>742</v>
      </c>
      <c r="O30" s="48">
        <v>750</v>
      </c>
      <c r="P30" s="48">
        <v>772</v>
      </c>
      <c r="Q30" s="48">
        <v>794</v>
      </c>
      <c r="R30" s="48">
        <v>821</v>
      </c>
      <c r="S30" s="48">
        <v>820</v>
      </c>
      <c r="T30" s="48">
        <v>837</v>
      </c>
      <c r="U30" s="48">
        <v>839</v>
      </c>
      <c r="V30" s="48">
        <v>843</v>
      </c>
      <c r="W30" s="48">
        <v>848</v>
      </c>
      <c r="X30" s="48">
        <v>864</v>
      </c>
      <c r="Y30" s="48">
        <v>870</v>
      </c>
      <c r="Z30" s="48">
        <v>879</v>
      </c>
      <c r="AA30" s="48">
        <v>896</v>
      </c>
      <c r="AB30" s="48">
        <v>903</v>
      </c>
      <c r="AC30" s="49">
        <v>-30</v>
      </c>
      <c r="AD30" s="50">
        <v>-5</v>
      </c>
      <c r="AE30" s="51">
        <v>-300</v>
      </c>
      <c r="AF30" s="30">
        <v>-0.28999999999999998</v>
      </c>
      <c r="AG30" s="100">
        <v>-135</v>
      </c>
      <c r="AH30" s="30">
        <v>-0.13</v>
      </c>
    </row>
    <row r="31" spans="1:35" x14ac:dyDescent="0.2">
      <c r="A31" s="94" t="s">
        <v>45</v>
      </c>
      <c r="B31" s="43" t="s">
        <v>36</v>
      </c>
      <c r="C31" s="48">
        <v>979</v>
      </c>
      <c r="D31" s="48">
        <v>1020</v>
      </c>
      <c r="E31" s="48">
        <v>1060</v>
      </c>
      <c r="F31" s="48">
        <v>1086</v>
      </c>
      <c r="G31" s="48">
        <v>1087</v>
      </c>
      <c r="H31" s="48">
        <v>1069</v>
      </c>
      <c r="I31" s="48">
        <v>1054</v>
      </c>
      <c r="J31" s="48">
        <v>1019</v>
      </c>
      <c r="K31" s="48">
        <v>987</v>
      </c>
      <c r="L31" s="48">
        <v>946</v>
      </c>
      <c r="M31" s="48">
        <v>906</v>
      </c>
      <c r="N31" s="48">
        <v>847</v>
      </c>
      <c r="O31" s="48">
        <v>804</v>
      </c>
      <c r="P31" s="48">
        <v>769</v>
      </c>
      <c r="Q31" s="48">
        <v>740</v>
      </c>
      <c r="R31" s="48">
        <v>712</v>
      </c>
      <c r="S31" s="48">
        <v>716</v>
      </c>
      <c r="T31" s="48">
        <v>724</v>
      </c>
      <c r="U31" s="48">
        <v>746</v>
      </c>
      <c r="V31" s="48">
        <v>768</v>
      </c>
      <c r="W31" s="48">
        <v>794</v>
      </c>
      <c r="X31" s="48">
        <v>792</v>
      </c>
      <c r="Y31" s="48">
        <v>808</v>
      </c>
      <c r="Z31" s="48">
        <v>810</v>
      </c>
      <c r="AA31" s="48">
        <v>814</v>
      </c>
      <c r="AB31" s="48">
        <v>819</v>
      </c>
      <c r="AC31" s="49">
        <v>-7</v>
      </c>
      <c r="AD31" s="50">
        <v>-6</v>
      </c>
      <c r="AE31" s="51">
        <v>-73</v>
      </c>
      <c r="AF31" s="30">
        <v>-7.0000000000000007E-2</v>
      </c>
      <c r="AG31" s="100">
        <v>-161</v>
      </c>
      <c r="AH31" s="30">
        <v>-0.16</v>
      </c>
    </row>
    <row r="32" spans="1:35" x14ac:dyDescent="0.2">
      <c r="A32" s="94" t="s">
        <v>45</v>
      </c>
      <c r="B32" s="43" t="s">
        <v>37</v>
      </c>
      <c r="C32" s="48">
        <v>729</v>
      </c>
      <c r="D32" s="48">
        <v>757</v>
      </c>
      <c r="E32" s="48">
        <v>778</v>
      </c>
      <c r="F32" s="48">
        <v>800</v>
      </c>
      <c r="G32" s="48">
        <v>813</v>
      </c>
      <c r="H32" s="48">
        <v>824</v>
      </c>
      <c r="I32" s="48">
        <v>838</v>
      </c>
      <c r="J32" s="48">
        <v>852</v>
      </c>
      <c r="K32" s="48">
        <v>856</v>
      </c>
      <c r="L32" s="48">
        <v>857</v>
      </c>
      <c r="M32" s="48">
        <v>844</v>
      </c>
      <c r="N32" s="48">
        <v>833</v>
      </c>
      <c r="O32" s="48">
        <v>805</v>
      </c>
      <c r="P32" s="48">
        <v>781</v>
      </c>
      <c r="Q32" s="48">
        <v>749</v>
      </c>
      <c r="R32" s="48">
        <v>718</v>
      </c>
      <c r="S32" s="48">
        <v>672</v>
      </c>
      <c r="T32" s="48">
        <v>639</v>
      </c>
      <c r="U32" s="48">
        <v>611</v>
      </c>
      <c r="V32" s="48">
        <v>589</v>
      </c>
      <c r="W32" s="48">
        <v>568</v>
      </c>
      <c r="X32" s="48">
        <v>571</v>
      </c>
      <c r="Y32" s="48">
        <v>578</v>
      </c>
      <c r="Z32" s="48">
        <v>595</v>
      </c>
      <c r="AA32" s="48">
        <v>612</v>
      </c>
      <c r="AB32" s="48">
        <v>633</v>
      </c>
      <c r="AC32" s="49">
        <v>11</v>
      </c>
      <c r="AD32" s="50">
        <v>-4</v>
      </c>
      <c r="AE32" s="51">
        <v>115</v>
      </c>
      <c r="AF32" s="30">
        <v>0.16</v>
      </c>
      <c r="AG32" s="100">
        <v>-96</v>
      </c>
      <c r="AH32" s="30">
        <v>-0.13</v>
      </c>
    </row>
    <row r="33" spans="1:35" x14ac:dyDescent="0.2">
      <c r="A33" s="94" t="s">
        <v>45</v>
      </c>
      <c r="B33" s="43" t="s">
        <v>38</v>
      </c>
      <c r="C33" s="48">
        <v>623</v>
      </c>
      <c r="D33" s="48">
        <v>642</v>
      </c>
      <c r="E33" s="48">
        <v>665</v>
      </c>
      <c r="F33" s="48">
        <v>696</v>
      </c>
      <c r="G33" s="48">
        <v>716</v>
      </c>
      <c r="H33" s="48">
        <v>745</v>
      </c>
      <c r="I33" s="48">
        <v>764</v>
      </c>
      <c r="J33" s="48">
        <v>776</v>
      </c>
      <c r="K33" s="48">
        <v>789</v>
      </c>
      <c r="L33" s="48">
        <v>802</v>
      </c>
      <c r="M33" s="48">
        <v>815</v>
      </c>
      <c r="N33" s="48">
        <v>829</v>
      </c>
      <c r="O33" s="48">
        <v>844</v>
      </c>
      <c r="P33" s="48">
        <v>848</v>
      </c>
      <c r="Q33" s="48">
        <v>850</v>
      </c>
      <c r="R33" s="48">
        <v>837</v>
      </c>
      <c r="S33" s="48">
        <v>827</v>
      </c>
      <c r="T33" s="48">
        <v>801</v>
      </c>
      <c r="U33" s="48">
        <v>776</v>
      </c>
      <c r="V33" s="48">
        <v>745</v>
      </c>
      <c r="W33" s="48">
        <v>715</v>
      </c>
      <c r="X33" s="48">
        <v>670</v>
      </c>
      <c r="Y33" s="48">
        <v>637</v>
      </c>
      <c r="Z33" s="48">
        <v>610</v>
      </c>
      <c r="AA33" s="48">
        <v>588</v>
      </c>
      <c r="AB33" s="48">
        <v>567</v>
      </c>
      <c r="AC33" s="49">
        <v>19</v>
      </c>
      <c r="AD33" s="50">
        <v>-2</v>
      </c>
      <c r="AE33" s="51">
        <v>192</v>
      </c>
      <c r="AF33" s="30">
        <v>0.31</v>
      </c>
      <c r="AG33" s="100">
        <v>-56</v>
      </c>
      <c r="AH33" s="30">
        <v>-0.09</v>
      </c>
    </row>
    <row r="34" spans="1:35" x14ac:dyDescent="0.2">
      <c r="A34" s="94" t="s">
        <v>45</v>
      </c>
      <c r="B34" s="43" t="s">
        <v>39</v>
      </c>
      <c r="C34" s="48">
        <v>592</v>
      </c>
      <c r="D34" s="48">
        <v>620</v>
      </c>
      <c r="E34" s="48">
        <v>648</v>
      </c>
      <c r="F34" s="48">
        <v>669</v>
      </c>
      <c r="G34" s="48">
        <v>653</v>
      </c>
      <c r="H34" s="48">
        <v>637</v>
      </c>
      <c r="I34" s="48">
        <v>648</v>
      </c>
      <c r="J34" s="48">
        <v>662</v>
      </c>
      <c r="K34" s="48">
        <v>684</v>
      </c>
      <c r="L34" s="48">
        <v>704</v>
      </c>
      <c r="M34" s="48">
        <v>735</v>
      </c>
      <c r="N34" s="48">
        <v>755</v>
      </c>
      <c r="O34" s="48">
        <v>768</v>
      </c>
      <c r="P34" s="48">
        <v>783</v>
      </c>
      <c r="Q34" s="48">
        <v>796</v>
      </c>
      <c r="R34" s="48">
        <v>810</v>
      </c>
      <c r="S34" s="48">
        <v>825</v>
      </c>
      <c r="T34" s="48">
        <v>841</v>
      </c>
      <c r="U34" s="48">
        <v>847</v>
      </c>
      <c r="V34" s="48">
        <v>849</v>
      </c>
      <c r="W34" s="48">
        <v>836</v>
      </c>
      <c r="X34" s="48">
        <v>828</v>
      </c>
      <c r="Y34" s="48">
        <v>802</v>
      </c>
      <c r="Z34" s="48">
        <v>779</v>
      </c>
      <c r="AA34" s="48">
        <v>749</v>
      </c>
      <c r="AB34" s="48">
        <v>719</v>
      </c>
      <c r="AC34" s="49">
        <v>14</v>
      </c>
      <c r="AD34" s="50">
        <v>5</v>
      </c>
      <c r="AE34" s="51">
        <v>143</v>
      </c>
      <c r="AF34" s="30">
        <v>0.24</v>
      </c>
      <c r="AG34" s="100">
        <v>127</v>
      </c>
      <c r="AH34" s="30">
        <v>0.21</v>
      </c>
    </row>
    <row r="35" spans="1:35" x14ac:dyDescent="0.2">
      <c r="A35" s="94" t="s">
        <v>45</v>
      </c>
      <c r="B35" s="43" t="s">
        <v>40</v>
      </c>
      <c r="C35" s="48">
        <v>361</v>
      </c>
      <c r="D35" s="48">
        <v>365</v>
      </c>
      <c r="E35" s="48">
        <v>370</v>
      </c>
      <c r="F35" s="48">
        <v>385</v>
      </c>
      <c r="G35" s="48">
        <v>413</v>
      </c>
      <c r="H35" s="48">
        <v>441</v>
      </c>
      <c r="I35" s="48">
        <v>453</v>
      </c>
      <c r="J35" s="48">
        <v>465</v>
      </c>
      <c r="K35" s="48">
        <v>473</v>
      </c>
      <c r="L35" s="48">
        <v>462</v>
      </c>
      <c r="M35" s="48">
        <v>453</v>
      </c>
      <c r="N35" s="48">
        <v>463</v>
      </c>
      <c r="O35" s="48">
        <v>475</v>
      </c>
      <c r="P35" s="48">
        <v>492</v>
      </c>
      <c r="Q35" s="48">
        <v>508</v>
      </c>
      <c r="R35" s="48">
        <v>532</v>
      </c>
      <c r="S35" s="48">
        <v>548</v>
      </c>
      <c r="T35" s="48">
        <v>557</v>
      </c>
      <c r="U35" s="48">
        <v>569</v>
      </c>
      <c r="V35" s="48">
        <v>580</v>
      </c>
      <c r="W35" s="48">
        <v>592</v>
      </c>
      <c r="X35" s="48">
        <v>605</v>
      </c>
      <c r="Y35" s="48">
        <v>617</v>
      </c>
      <c r="Z35" s="48">
        <v>621</v>
      </c>
      <c r="AA35" s="48">
        <v>623</v>
      </c>
      <c r="AB35" s="48">
        <v>615</v>
      </c>
      <c r="AC35" s="49">
        <v>9</v>
      </c>
      <c r="AD35" s="50">
        <v>10</v>
      </c>
      <c r="AE35" s="51">
        <v>92</v>
      </c>
      <c r="AF35" s="30">
        <v>0.25</v>
      </c>
      <c r="AG35" s="100">
        <v>253</v>
      </c>
      <c r="AH35" s="30">
        <v>0.7</v>
      </c>
    </row>
    <row r="36" spans="1:35" x14ac:dyDescent="0.2">
      <c r="A36" s="94" t="s">
        <v>45</v>
      </c>
      <c r="B36" s="43" t="s">
        <v>41</v>
      </c>
      <c r="C36" s="48">
        <v>250</v>
      </c>
      <c r="D36" s="48">
        <v>258</v>
      </c>
      <c r="E36" s="48">
        <v>264</v>
      </c>
      <c r="F36" s="48">
        <v>262</v>
      </c>
      <c r="G36" s="48">
        <v>264</v>
      </c>
      <c r="H36" s="48">
        <v>269</v>
      </c>
      <c r="I36" s="48">
        <v>271</v>
      </c>
      <c r="J36" s="48">
        <v>274</v>
      </c>
      <c r="K36" s="48">
        <v>283</v>
      </c>
      <c r="L36" s="48">
        <v>306</v>
      </c>
      <c r="M36" s="48">
        <v>326</v>
      </c>
      <c r="N36" s="48">
        <v>334</v>
      </c>
      <c r="O36" s="48">
        <v>344</v>
      </c>
      <c r="P36" s="48">
        <v>350</v>
      </c>
      <c r="Q36" s="48">
        <v>341</v>
      </c>
      <c r="R36" s="48">
        <v>338</v>
      </c>
      <c r="S36" s="48">
        <v>347</v>
      </c>
      <c r="T36" s="48">
        <v>358</v>
      </c>
      <c r="U36" s="48">
        <v>373</v>
      </c>
      <c r="V36" s="48">
        <v>387</v>
      </c>
      <c r="W36" s="48">
        <v>407</v>
      </c>
      <c r="X36" s="48">
        <v>420</v>
      </c>
      <c r="Y36" s="48">
        <v>428</v>
      </c>
      <c r="Z36" s="48">
        <v>440</v>
      </c>
      <c r="AA36" s="48">
        <v>449</v>
      </c>
      <c r="AB36" s="48">
        <v>460</v>
      </c>
      <c r="AC36" s="49">
        <v>8</v>
      </c>
      <c r="AD36" s="50">
        <v>8</v>
      </c>
      <c r="AE36" s="51">
        <v>76</v>
      </c>
      <c r="AF36" s="30">
        <v>0.31</v>
      </c>
      <c r="AG36" s="100">
        <v>210</v>
      </c>
      <c r="AH36" s="30">
        <v>0.84</v>
      </c>
    </row>
    <row r="37" spans="1:35" x14ac:dyDescent="0.2">
      <c r="A37" s="94" t="s">
        <v>45</v>
      </c>
      <c r="B37" s="43" t="s">
        <v>42</v>
      </c>
      <c r="C37" s="48">
        <v>208</v>
      </c>
      <c r="D37" s="48">
        <v>210</v>
      </c>
      <c r="E37" s="48">
        <v>212</v>
      </c>
      <c r="F37" s="48">
        <v>218</v>
      </c>
      <c r="G37" s="48">
        <v>216</v>
      </c>
      <c r="H37" s="48">
        <v>214</v>
      </c>
      <c r="I37" s="48">
        <v>221</v>
      </c>
      <c r="J37" s="48">
        <v>225</v>
      </c>
      <c r="K37" s="48">
        <v>224</v>
      </c>
      <c r="L37" s="48">
        <v>227</v>
      </c>
      <c r="M37" s="48">
        <v>232</v>
      </c>
      <c r="N37" s="48">
        <v>235</v>
      </c>
      <c r="O37" s="48">
        <v>238</v>
      </c>
      <c r="P37" s="48">
        <v>247</v>
      </c>
      <c r="Q37" s="48">
        <v>270</v>
      </c>
      <c r="R37" s="48">
        <v>289</v>
      </c>
      <c r="S37" s="48">
        <v>296</v>
      </c>
      <c r="T37" s="48">
        <v>305</v>
      </c>
      <c r="U37" s="48">
        <v>309</v>
      </c>
      <c r="V37" s="48">
        <v>302</v>
      </c>
      <c r="W37" s="48">
        <v>302</v>
      </c>
      <c r="X37" s="48">
        <v>313</v>
      </c>
      <c r="Y37" s="48">
        <v>326</v>
      </c>
      <c r="Z37" s="48">
        <v>343</v>
      </c>
      <c r="AA37" s="48">
        <v>357</v>
      </c>
      <c r="AB37" s="48">
        <v>377</v>
      </c>
      <c r="AC37" s="49">
        <v>2</v>
      </c>
      <c r="AD37" s="50">
        <v>7</v>
      </c>
      <c r="AE37" s="51">
        <v>24</v>
      </c>
      <c r="AF37" s="30">
        <v>0.11</v>
      </c>
      <c r="AG37" s="100">
        <v>169</v>
      </c>
      <c r="AH37" s="30">
        <v>0.81</v>
      </c>
    </row>
    <row r="38" spans="1:35" x14ac:dyDescent="0.2">
      <c r="A38" s="94" t="s">
        <v>45</v>
      </c>
      <c r="B38" s="43" t="s">
        <v>43</v>
      </c>
      <c r="C38" s="48">
        <v>96</v>
      </c>
      <c r="D38" s="48">
        <v>98</v>
      </c>
      <c r="E38" s="48">
        <v>99</v>
      </c>
      <c r="F38" s="48">
        <v>100</v>
      </c>
      <c r="G38" s="48">
        <v>99</v>
      </c>
      <c r="H38" s="48">
        <v>97</v>
      </c>
      <c r="I38" s="48">
        <v>95</v>
      </c>
      <c r="J38" s="48">
        <v>94</v>
      </c>
      <c r="K38" s="48">
        <v>93</v>
      </c>
      <c r="L38" s="48">
        <v>92</v>
      </c>
      <c r="M38" s="48">
        <v>91</v>
      </c>
      <c r="N38" s="48">
        <v>90</v>
      </c>
      <c r="O38" s="48">
        <v>89</v>
      </c>
      <c r="P38" s="48">
        <v>86</v>
      </c>
      <c r="Q38" s="48">
        <v>85</v>
      </c>
      <c r="R38" s="48">
        <v>86</v>
      </c>
      <c r="S38" s="48">
        <v>88</v>
      </c>
      <c r="T38" s="48">
        <v>87</v>
      </c>
      <c r="U38" s="48">
        <v>88</v>
      </c>
      <c r="V38" s="48">
        <v>101</v>
      </c>
      <c r="W38" s="48">
        <v>106</v>
      </c>
      <c r="X38" s="48">
        <v>108</v>
      </c>
      <c r="Y38" s="48">
        <v>108</v>
      </c>
      <c r="Z38" s="48">
        <v>107</v>
      </c>
      <c r="AA38" s="48">
        <v>105</v>
      </c>
      <c r="AB38" s="48">
        <v>105</v>
      </c>
      <c r="AC38" s="49">
        <v>0</v>
      </c>
      <c r="AD38" s="50">
        <v>0</v>
      </c>
      <c r="AE38" s="51">
        <v>-5</v>
      </c>
      <c r="AF38" s="30">
        <v>-0.05</v>
      </c>
      <c r="AG38" s="100">
        <v>9</v>
      </c>
      <c r="AH38" s="30">
        <v>0.09</v>
      </c>
    </row>
    <row r="39" spans="1:35" ht="17.25" customHeight="1" x14ac:dyDescent="0.2">
      <c r="A39" s="28"/>
      <c r="B39" s="44" t="s">
        <v>44</v>
      </c>
      <c r="C39" s="52">
        <v>8544</v>
      </c>
      <c r="D39" s="52">
        <v>8690</v>
      </c>
      <c r="E39" s="52">
        <v>8823</v>
      </c>
      <c r="F39" s="52">
        <v>8957</v>
      </c>
      <c r="G39" s="52">
        <v>8939</v>
      </c>
      <c r="H39" s="52">
        <v>8920</v>
      </c>
      <c r="I39" s="52">
        <v>8910</v>
      </c>
      <c r="J39" s="52">
        <v>8901</v>
      </c>
      <c r="K39" s="52">
        <v>8888</v>
      </c>
      <c r="L39" s="52">
        <v>8876</v>
      </c>
      <c r="M39" s="52">
        <v>8869</v>
      </c>
      <c r="N39" s="52">
        <v>8856</v>
      </c>
      <c r="O39" s="52">
        <v>8846</v>
      </c>
      <c r="P39" s="52">
        <v>8835</v>
      </c>
      <c r="Q39" s="52">
        <v>8833</v>
      </c>
      <c r="R39" s="52">
        <v>8830</v>
      </c>
      <c r="S39" s="52">
        <v>8822</v>
      </c>
      <c r="T39" s="52">
        <v>8815</v>
      </c>
      <c r="U39" s="52">
        <v>8800</v>
      </c>
      <c r="V39" s="52">
        <v>8788</v>
      </c>
      <c r="W39" s="52">
        <v>8772</v>
      </c>
      <c r="X39" s="52">
        <v>8752</v>
      </c>
      <c r="Y39" s="52">
        <v>8728</v>
      </c>
      <c r="Z39" s="52">
        <v>8702</v>
      </c>
      <c r="AA39" s="52">
        <v>8673</v>
      </c>
      <c r="AB39" s="52">
        <v>8643</v>
      </c>
      <c r="AC39" s="53">
        <v>32</v>
      </c>
      <c r="AD39" s="54">
        <v>4</v>
      </c>
      <c r="AE39" s="52">
        <v>325</v>
      </c>
      <c r="AF39" s="31">
        <v>0.04</v>
      </c>
      <c r="AG39" s="101">
        <v>98</v>
      </c>
      <c r="AH39" s="31">
        <v>0.01</v>
      </c>
      <c r="AI39" s="4"/>
    </row>
    <row r="40" spans="1:35" x14ac:dyDescent="0.2">
      <c r="A40" s="94" t="s">
        <v>46</v>
      </c>
      <c r="B40" s="43" t="s">
        <v>28</v>
      </c>
      <c r="C40" s="48">
        <v>121</v>
      </c>
      <c r="D40" s="48">
        <v>124</v>
      </c>
      <c r="E40" s="48">
        <v>127</v>
      </c>
      <c r="F40" s="48">
        <v>134</v>
      </c>
      <c r="G40" s="48">
        <v>137</v>
      </c>
      <c r="H40" s="48">
        <v>140</v>
      </c>
      <c r="I40" s="48">
        <v>144</v>
      </c>
      <c r="J40" s="48">
        <v>147</v>
      </c>
      <c r="K40" s="48">
        <v>150</v>
      </c>
      <c r="L40" s="48">
        <v>152</v>
      </c>
      <c r="M40" s="48">
        <v>152</v>
      </c>
      <c r="N40" s="48">
        <v>151</v>
      </c>
      <c r="O40" s="48">
        <v>149</v>
      </c>
      <c r="P40" s="48">
        <v>144</v>
      </c>
      <c r="Q40" s="48">
        <v>141</v>
      </c>
      <c r="R40" s="48">
        <v>137</v>
      </c>
      <c r="S40" s="48">
        <v>133</v>
      </c>
      <c r="T40" s="48">
        <v>130</v>
      </c>
      <c r="U40" s="48">
        <v>126</v>
      </c>
      <c r="V40" s="48">
        <v>123</v>
      </c>
      <c r="W40" s="48">
        <v>123</v>
      </c>
      <c r="X40" s="48">
        <v>123</v>
      </c>
      <c r="Y40" s="48">
        <v>122</v>
      </c>
      <c r="Z40" s="48">
        <v>122</v>
      </c>
      <c r="AA40" s="48">
        <v>121</v>
      </c>
      <c r="AB40" s="48">
        <v>120</v>
      </c>
      <c r="AC40" s="49">
        <v>3</v>
      </c>
      <c r="AD40" s="50">
        <v>0</v>
      </c>
      <c r="AE40" s="51">
        <v>31</v>
      </c>
      <c r="AF40" s="30">
        <v>0.26</v>
      </c>
      <c r="AG40" s="100">
        <v>-1</v>
      </c>
      <c r="AH40" s="30">
        <v>-0.01</v>
      </c>
    </row>
    <row r="41" spans="1:35" x14ac:dyDescent="0.2">
      <c r="A41" s="94" t="s">
        <v>46</v>
      </c>
      <c r="B41" s="43" t="s">
        <v>29</v>
      </c>
      <c r="C41" s="48">
        <v>486</v>
      </c>
      <c r="D41" s="48">
        <v>482</v>
      </c>
      <c r="E41" s="48">
        <v>476</v>
      </c>
      <c r="F41" s="48">
        <v>469</v>
      </c>
      <c r="G41" s="48">
        <v>454</v>
      </c>
      <c r="H41" s="48">
        <v>444</v>
      </c>
      <c r="I41" s="48">
        <v>439</v>
      </c>
      <c r="J41" s="48">
        <v>441</v>
      </c>
      <c r="K41" s="48">
        <v>446</v>
      </c>
      <c r="L41" s="48">
        <v>457</v>
      </c>
      <c r="M41" s="48">
        <v>469</v>
      </c>
      <c r="N41" s="48">
        <v>481</v>
      </c>
      <c r="O41" s="48">
        <v>487</v>
      </c>
      <c r="P41" s="48">
        <v>498</v>
      </c>
      <c r="Q41" s="48">
        <v>504</v>
      </c>
      <c r="R41" s="48">
        <v>503</v>
      </c>
      <c r="S41" s="48">
        <v>495</v>
      </c>
      <c r="T41" s="48">
        <v>486</v>
      </c>
      <c r="U41" s="48">
        <v>477</v>
      </c>
      <c r="V41" s="48">
        <v>465</v>
      </c>
      <c r="W41" s="48">
        <v>449</v>
      </c>
      <c r="X41" s="48">
        <v>438</v>
      </c>
      <c r="Y41" s="48">
        <v>431</v>
      </c>
      <c r="Z41" s="48">
        <v>420</v>
      </c>
      <c r="AA41" s="48">
        <v>414</v>
      </c>
      <c r="AB41" s="48">
        <v>413</v>
      </c>
      <c r="AC41" s="49">
        <v>-2</v>
      </c>
      <c r="AD41" s="50">
        <v>-3</v>
      </c>
      <c r="AE41" s="51">
        <v>-17</v>
      </c>
      <c r="AF41" s="30">
        <v>-0.03</v>
      </c>
      <c r="AG41" s="100">
        <v>-73</v>
      </c>
      <c r="AH41" s="30">
        <v>-0.15</v>
      </c>
    </row>
    <row r="42" spans="1:35" x14ac:dyDescent="0.2">
      <c r="A42" s="94" t="s">
        <v>46</v>
      </c>
      <c r="B42" s="43" t="s">
        <v>30</v>
      </c>
      <c r="C42" s="48">
        <v>542</v>
      </c>
      <c r="D42" s="48">
        <v>538</v>
      </c>
      <c r="E42" s="48">
        <v>529</v>
      </c>
      <c r="F42" s="48">
        <v>509</v>
      </c>
      <c r="G42" s="48">
        <v>494</v>
      </c>
      <c r="H42" s="48">
        <v>481</v>
      </c>
      <c r="I42" s="48">
        <v>471</v>
      </c>
      <c r="J42" s="48">
        <v>459</v>
      </c>
      <c r="K42" s="48">
        <v>448</v>
      </c>
      <c r="L42" s="48">
        <v>434</v>
      </c>
      <c r="M42" s="48">
        <v>426</v>
      </c>
      <c r="N42" s="48">
        <v>421</v>
      </c>
      <c r="O42" s="48">
        <v>422</v>
      </c>
      <c r="P42" s="48">
        <v>426</v>
      </c>
      <c r="Q42" s="48">
        <v>436</v>
      </c>
      <c r="R42" s="48">
        <v>448</v>
      </c>
      <c r="S42" s="48">
        <v>458</v>
      </c>
      <c r="T42" s="48">
        <v>464</v>
      </c>
      <c r="U42" s="48">
        <v>475</v>
      </c>
      <c r="V42" s="48">
        <v>480</v>
      </c>
      <c r="W42" s="48">
        <v>479</v>
      </c>
      <c r="X42" s="48">
        <v>472</v>
      </c>
      <c r="Y42" s="48">
        <v>464</v>
      </c>
      <c r="Z42" s="48">
        <v>456</v>
      </c>
      <c r="AA42" s="48">
        <v>445</v>
      </c>
      <c r="AB42" s="48">
        <v>431</v>
      </c>
      <c r="AC42" s="49">
        <v>-12</v>
      </c>
      <c r="AD42" s="50">
        <v>-4</v>
      </c>
      <c r="AE42" s="51">
        <v>-116</v>
      </c>
      <c r="AF42" s="30">
        <v>-0.21</v>
      </c>
      <c r="AG42" s="100">
        <v>-111</v>
      </c>
      <c r="AH42" s="30">
        <v>-0.21</v>
      </c>
    </row>
    <row r="43" spans="1:35" x14ac:dyDescent="0.2">
      <c r="A43" s="94" t="s">
        <v>46</v>
      </c>
      <c r="B43" s="43" t="s">
        <v>31</v>
      </c>
      <c r="C43" s="48">
        <v>625</v>
      </c>
      <c r="D43" s="48">
        <v>634</v>
      </c>
      <c r="E43" s="48">
        <v>636</v>
      </c>
      <c r="F43" s="48">
        <v>640</v>
      </c>
      <c r="G43" s="48">
        <v>648</v>
      </c>
      <c r="H43" s="48">
        <v>653</v>
      </c>
      <c r="I43" s="48">
        <v>653</v>
      </c>
      <c r="J43" s="48">
        <v>647</v>
      </c>
      <c r="K43" s="48">
        <v>630</v>
      </c>
      <c r="L43" s="48">
        <v>613</v>
      </c>
      <c r="M43" s="48">
        <v>598</v>
      </c>
      <c r="N43" s="48">
        <v>586</v>
      </c>
      <c r="O43" s="48">
        <v>573</v>
      </c>
      <c r="P43" s="48">
        <v>559</v>
      </c>
      <c r="Q43" s="48">
        <v>542</v>
      </c>
      <c r="R43" s="48">
        <v>531</v>
      </c>
      <c r="S43" s="48">
        <v>524</v>
      </c>
      <c r="T43" s="48">
        <v>526</v>
      </c>
      <c r="U43" s="48">
        <v>530</v>
      </c>
      <c r="V43" s="48">
        <v>543</v>
      </c>
      <c r="W43" s="48">
        <v>557</v>
      </c>
      <c r="X43" s="48">
        <v>570</v>
      </c>
      <c r="Y43" s="48">
        <v>578</v>
      </c>
      <c r="Z43" s="48">
        <v>591</v>
      </c>
      <c r="AA43" s="48">
        <v>597</v>
      </c>
      <c r="AB43" s="48">
        <v>597</v>
      </c>
      <c r="AC43" s="49">
        <v>-3</v>
      </c>
      <c r="AD43" s="50">
        <v>-1</v>
      </c>
      <c r="AE43" s="51">
        <v>-27</v>
      </c>
      <c r="AF43" s="30">
        <v>-0.04</v>
      </c>
      <c r="AG43" s="100">
        <v>-27</v>
      </c>
      <c r="AH43" s="30">
        <v>-0.04</v>
      </c>
    </row>
    <row r="44" spans="1:35" x14ac:dyDescent="0.2">
      <c r="A44" s="94" t="s">
        <v>46</v>
      </c>
      <c r="B44" s="43" t="s">
        <v>32</v>
      </c>
      <c r="C44" s="48">
        <v>680</v>
      </c>
      <c r="D44" s="48">
        <v>683</v>
      </c>
      <c r="E44" s="48">
        <v>706</v>
      </c>
      <c r="F44" s="48">
        <v>714</v>
      </c>
      <c r="G44" s="48">
        <v>720</v>
      </c>
      <c r="H44" s="48">
        <v>722</v>
      </c>
      <c r="I44" s="48">
        <v>735</v>
      </c>
      <c r="J44" s="48">
        <v>740</v>
      </c>
      <c r="K44" s="48">
        <v>747</v>
      </c>
      <c r="L44" s="48">
        <v>759</v>
      </c>
      <c r="M44" s="48">
        <v>764</v>
      </c>
      <c r="N44" s="48">
        <v>765</v>
      </c>
      <c r="O44" s="48">
        <v>758</v>
      </c>
      <c r="P44" s="48">
        <v>738</v>
      </c>
      <c r="Q44" s="48">
        <v>717</v>
      </c>
      <c r="R44" s="48">
        <v>700</v>
      </c>
      <c r="S44" s="48">
        <v>687</v>
      </c>
      <c r="T44" s="48">
        <v>670</v>
      </c>
      <c r="U44" s="48">
        <v>653</v>
      </c>
      <c r="V44" s="48">
        <v>634</v>
      </c>
      <c r="W44" s="48">
        <v>620</v>
      </c>
      <c r="X44" s="48">
        <v>611</v>
      </c>
      <c r="Y44" s="48">
        <v>613</v>
      </c>
      <c r="Z44" s="48">
        <v>618</v>
      </c>
      <c r="AA44" s="48">
        <v>632</v>
      </c>
      <c r="AB44" s="48">
        <v>649</v>
      </c>
      <c r="AC44" s="49">
        <v>8</v>
      </c>
      <c r="AD44" s="50">
        <v>-1</v>
      </c>
      <c r="AE44" s="51">
        <v>85</v>
      </c>
      <c r="AF44" s="30">
        <v>0.12</v>
      </c>
      <c r="AG44" s="100">
        <v>-31</v>
      </c>
      <c r="AH44" s="30">
        <v>-0.05</v>
      </c>
    </row>
    <row r="45" spans="1:35" x14ac:dyDescent="0.2">
      <c r="A45" s="94" t="s">
        <v>46</v>
      </c>
      <c r="B45" s="43" t="s">
        <v>33</v>
      </c>
      <c r="C45" s="48">
        <v>472</v>
      </c>
      <c r="D45" s="48">
        <v>483</v>
      </c>
      <c r="E45" s="48">
        <v>495</v>
      </c>
      <c r="F45" s="48">
        <v>517</v>
      </c>
      <c r="G45" s="48">
        <v>531</v>
      </c>
      <c r="H45" s="48">
        <v>548</v>
      </c>
      <c r="I45" s="48">
        <v>547</v>
      </c>
      <c r="J45" s="48">
        <v>559</v>
      </c>
      <c r="K45" s="48">
        <v>561</v>
      </c>
      <c r="L45" s="48">
        <v>564</v>
      </c>
      <c r="M45" s="48">
        <v>567</v>
      </c>
      <c r="N45" s="48">
        <v>578</v>
      </c>
      <c r="O45" s="48">
        <v>582</v>
      </c>
      <c r="P45" s="48">
        <v>588</v>
      </c>
      <c r="Q45" s="48">
        <v>598</v>
      </c>
      <c r="R45" s="48">
        <v>603</v>
      </c>
      <c r="S45" s="48">
        <v>603</v>
      </c>
      <c r="T45" s="48">
        <v>598</v>
      </c>
      <c r="U45" s="48">
        <v>582</v>
      </c>
      <c r="V45" s="48">
        <v>566</v>
      </c>
      <c r="W45" s="48">
        <v>553</v>
      </c>
      <c r="X45" s="48">
        <v>543</v>
      </c>
      <c r="Y45" s="48">
        <v>529</v>
      </c>
      <c r="Z45" s="48">
        <v>516</v>
      </c>
      <c r="AA45" s="48">
        <v>501</v>
      </c>
      <c r="AB45" s="48">
        <v>490</v>
      </c>
      <c r="AC45" s="49">
        <v>10</v>
      </c>
      <c r="AD45" s="50">
        <v>1</v>
      </c>
      <c r="AE45" s="51">
        <v>96</v>
      </c>
      <c r="AF45" s="30">
        <v>0.2</v>
      </c>
      <c r="AG45" s="100">
        <v>18</v>
      </c>
      <c r="AH45" s="30">
        <v>0.04</v>
      </c>
    </row>
    <row r="46" spans="1:35" x14ac:dyDescent="0.2">
      <c r="A46" s="94" t="s">
        <v>46</v>
      </c>
      <c r="B46" s="43" t="s">
        <v>47</v>
      </c>
      <c r="C46" s="48">
        <v>643</v>
      </c>
      <c r="D46" s="48">
        <v>631</v>
      </c>
      <c r="E46" s="48">
        <v>621</v>
      </c>
      <c r="F46" s="48">
        <v>612</v>
      </c>
      <c r="G46" s="48">
        <v>594</v>
      </c>
      <c r="H46" s="48">
        <v>576</v>
      </c>
      <c r="I46" s="48">
        <v>567</v>
      </c>
      <c r="J46" s="48">
        <v>561</v>
      </c>
      <c r="K46" s="48">
        <v>561</v>
      </c>
      <c r="L46" s="48">
        <v>563</v>
      </c>
      <c r="M46" s="48">
        <v>566</v>
      </c>
      <c r="N46" s="48">
        <v>562</v>
      </c>
      <c r="O46" s="48">
        <v>567</v>
      </c>
      <c r="P46" s="48">
        <v>569</v>
      </c>
      <c r="Q46" s="48">
        <v>572</v>
      </c>
      <c r="R46" s="48">
        <v>576</v>
      </c>
      <c r="S46" s="48">
        <v>581</v>
      </c>
      <c r="T46" s="48">
        <v>586</v>
      </c>
      <c r="U46" s="48">
        <v>590</v>
      </c>
      <c r="V46" s="48">
        <v>597</v>
      </c>
      <c r="W46" s="48">
        <v>601</v>
      </c>
      <c r="X46" s="48">
        <v>602</v>
      </c>
      <c r="Y46" s="48">
        <v>601</v>
      </c>
      <c r="Z46" s="48">
        <v>593</v>
      </c>
      <c r="AA46" s="48">
        <v>587</v>
      </c>
      <c r="AB46" s="48">
        <v>580</v>
      </c>
      <c r="AC46" s="49">
        <v>-8</v>
      </c>
      <c r="AD46" s="50">
        <v>-2</v>
      </c>
      <c r="AE46" s="51">
        <v>-77</v>
      </c>
      <c r="AF46" s="30">
        <v>-0.12</v>
      </c>
      <c r="AG46" s="100">
        <v>-62</v>
      </c>
      <c r="AH46" s="30">
        <v>-0.1</v>
      </c>
    </row>
    <row r="47" spans="1:35" ht="17.25" customHeight="1" x14ac:dyDescent="0.2">
      <c r="A47" s="28"/>
      <c r="B47" s="44" t="s">
        <v>44</v>
      </c>
      <c r="C47" s="52">
        <v>3567</v>
      </c>
      <c r="D47" s="52">
        <v>3576</v>
      </c>
      <c r="E47" s="52">
        <v>3590</v>
      </c>
      <c r="F47" s="52">
        <v>3596</v>
      </c>
      <c r="G47" s="52">
        <v>3578</v>
      </c>
      <c r="H47" s="52">
        <v>3565</v>
      </c>
      <c r="I47" s="52">
        <v>3557</v>
      </c>
      <c r="J47" s="52">
        <v>3555</v>
      </c>
      <c r="K47" s="52">
        <v>3542</v>
      </c>
      <c r="L47" s="52">
        <v>3542</v>
      </c>
      <c r="M47" s="52">
        <v>3542</v>
      </c>
      <c r="N47" s="52">
        <v>3543</v>
      </c>
      <c r="O47" s="52">
        <v>3537</v>
      </c>
      <c r="P47" s="52">
        <v>3521</v>
      </c>
      <c r="Q47" s="52">
        <v>3510</v>
      </c>
      <c r="R47" s="52">
        <v>3497</v>
      </c>
      <c r="S47" s="52">
        <v>3481</v>
      </c>
      <c r="T47" s="52">
        <v>3460</v>
      </c>
      <c r="U47" s="52">
        <v>3433</v>
      </c>
      <c r="V47" s="52">
        <v>3407</v>
      </c>
      <c r="W47" s="52">
        <v>3381</v>
      </c>
      <c r="X47" s="52">
        <v>3359</v>
      </c>
      <c r="Y47" s="52">
        <v>3338</v>
      </c>
      <c r="Z47" s="52">
        <v>3316</v>
      </c>
      <c r="AA47" s="52">
        <v>3297</v>
      </c>
      <c r="AB47" s="52">
        <v>3280</v>
      </c>
      <c r="AC47" s="53">
        <v>-2</v>
      </c>
      <c r="AD47" s="54">
        <v>-11</v>
      </c>
      <c r="AE47" s="52">
        <v>-24</v>
      </c>
      <c r="AF47" s="31">
        <v>-0.01</v>
      </c>
      <c r="AG47" s="101">
        <v>-287</v>
      </c>
      <c r="AH47" s="31">
        <v>-0.08</v>
      </c>
      <c r="AI47" s="4"/>
    </row>
    <row r="48" spans="1:35" x14ac:dyDescent="0.2">
      <c r="A48" s="94" t="s">
        <v>48</v>
      </c>
      <c r="B48" s="43" t="s">
        <v>28</v>
      </c>
      <c r="C48" s="48">
        <v>19</v>
      </c>
      <c r="D48" s="48">
        <v>18</v>
      </c>
      <c r="E48" s="48">
        <v>17</v>
      </c>
      <c r="F48" s="48">
        <v>17</v>
      </c>
      <c r="G48" s="48">
        <v>18</v>
      </c>
      <c r="H48" s="48">
        <v>18</v>
      </c>
      <c r="I48" s="48">
        <v>19</v>
      </c>
      <c r="J48" s="48">
        <v>19</v>
      </c>
      <c r="K48" s="48">
        <v>19</v>
      </c>
      <c r="L48" s="48">
        <v>19</v>
      </c>
      <c r="M48" s="48">
        <v>19</v>
      </c>
      <c r="N48" s="48">
        <v>19</v>
      </c>
      <c r="O48" s="48">
        <v>19</v>
      </c>
      <c r="P48" s="48">
        <v>18</v>
      </c>
      <c r="Q48" s="48">
        <v>18</v>
      </c>
      <c r="R48" s="48">
        <v>17</v>
      </c>
      <c r="S48" s="48">
        <v>17</v>
      </c>
      <c r="T48" s="48">
        <v>16</v>
      </c>
      <c r="U48" s="48">
        <v>16</v>
      </c>
      <c r="V48" s="48">
        <v>16</v>
      </c>
      <c r="W48" s="48">
        <v>15</v>
      </c>
      <c r="X48" s="48">
        <v>15</v>
      </c>
      <c r="Y48" s="48">
        <v>15</v>
      </c>
      <c r="Z48" s="48">
        <v>15</v>
      </c>
      <c r="AA48" s="48">
        <v>15</v>
      </c>
      <c r="AB48" s="48">
        <v>15</v>
      </c>
      <c r="AC48" s="49">
        <v>0</v>
      </c>
      <c r="AD48" s="50">
        <v>0</v>
      </c>
      <c r="AE48" s="51">
        <v>1</v>
      </c>
      <c r="AF48" s="30">
        <v>0.05</v>
      </c>
      <c r="AG48" s="100">
        <v>-3</v>
      </c>
      <c r="AH48" s="30">
        <v>-0.19</v>
      </c>
    </row>
    <row r="49" spans="1:35" x14ac:dyDescent="0.2">
      <c r="A49" s="94" t="s">
        <v>48</v>
      </c>
      <c r="B49" s="43" t="s">
        <v>29</v>
      </c>
      <c r="C49" s="48">
        <v>204</v>
      </c>
      <c r="D49" s="48">
        <v>197</v>
      </c>
      <c r="E49" s="48">
        <v>190</v>
      </c>
      <c r="F49" s="48">
        <v>183</v>
      </c>
      <c r="G49" s="48">
        <v>177</v>
      </c>
      <c r="H49" s="48">
        <v>173</v>
      </c>
      <c r="I49" s="48">
        <v>171</v>
      </c>
      <c r="J49" s="48">
        <v>172</v>
      </c>
      <c r="K49" s="48">
        <v>174</v>
      </c>
      <c r="L49" s="48">
        <v>178</v>
      </c>
      <c r="M49" s="48">
        <v>183</v>
      </c>
      <c r="N49" s="48">
        <v>187</v>
      </c>
      <c r="O49" s="48">
        <v>189</v>
      </c>
      <c r="P49" s="48">
        <v>193</v>
      </c>
      <c r="Q49" s="48">
        <v>194</v>
      </c>
      <c r="R49" s="48">
        <v>193</v>
      </c>
      <c r="S49" s="48">
        <v>189</v>
      </c>
      <c r="T49" s="48">
        <v>186</v>
      </c>
      <c r="U49" s="48">
        <v>182</v>
      </c>
      <c r="V49" s="48">
        <v>177</v>
      </c>
      <c r="W49" s="48">
        <v>171</v>
      </c>
      <c r="X49" s="48">
        <v>167</v>
      </c>
      <c r="Y49" s="48">
        <v>164</v>
      </c>
      <c r="Z49" s="48">
        <v>159</v>
      </c>
      <c r="AA49" s="48">
        <v>157</v>
      </c>
      <c r="AB49" s="48">
        <v>156</v>
      </c>
      <c r="AC49" s="49">
        <v>-2</v>
      </c>
      <c r="AD49" s="50">
        <v>-2</v>
      </c>
      <c r="AE49" s="51">
        <v>-21</v>
      </c>
      <c r="AF49" s="30">
        <v>-0.1</v>
      </c>
      <c r="AG49" s="100">
        <v>-47</v>
      </c>
      <c r="AH49" s="30">
        <v>-0.23</v>
      </c>
    </row>
    <row r="50" spans="1:35" x14ac:dyDescent="0.2">
      <c r="A50" s="94" t="s">
        <v>48</v>
      </c>
      <c r="B50" s="43" t="s">
        <v>30</v>
      </c>
      <c r="C50" s="48">
        <v>618</v>
      </c>
      <c r="D50" s="48">
        <v>631</v>
      </c>
      <c r="E50" s="48">
        <v>634</v>
      </c>
      <c r="F50" s="48">
        <v>624</v>
      </c>
      <c r="G50" s="48">
        <v>608</v>
      </c>
      <c r="H50" s="48">
        <v>591</v>
      </c>
      <c r="I50" s="48">
        <v>578</v>
      </c>
      <c r="J50" s="48">
        <v>563</v>
      </c>
      <c r="K50" s="48">
        <v>548</v>
      </c>
      <c r="L50" s="48">
        <v>531</v>
      </c>
      <c r="M50" s="48">
        <v>520</v>
      </c>
      <c r="N50" s="48">
        <v>513</v>
      </c>
      <c r="O50" s="48">
        <v>514</v>
      </c>
      <c r="P50" s="48">
        <v>519</v>
      </c>
      <c r="Q50" s="48">
        <v>531</v>
      </c>
      <c r="R50" s="48">
        <v>546</v>
      </c>
      <c r="S50" s="48">
        <v>557</v>
      </c>
      <c r="T50" s="48">
        <v>564</v>
      </c>
      <c r="U50" s="48">
        <v>576</v>
      </c>
      <c r="V50" s="48">
        <v>581</v>
      </c>
      <c r="W50" s="48">
        <v>579</v>
      </c>
      <c r="X50" s="48">
        <v>570</v>
      </c>
      <c r="Y50" s="48">
        <v>560</v>
      </c>
      <c r="Z50" s="48">
        <v>550</v>
      </c>
      <c r="AA50" s="48">
        <v>536</v>
      </c>
      <c r="AB50" s="48">
        <v>518</v>
      </c>
      <c r="AC50" s="49">
        <v>-10</v>
      </c>
      <c r="AD50" s="50">
        <v>-4</v>
      </c>
      <c r="AE50" s="51">
        <v>-99</v>
      </c>
      <c r="AF50" s="30">
        <v>-0.16</v>
      </c>
      <c r="AG50" s="100">
        <v>-101</v>
      </c>
      <c r="AH50" s="30">
        <v>-0.16</v>
      </c>
    </row>
    <row r="51" spans="1:35" x14ac:dyDescent="0.2">
      <c r="A51" s="94" t="s">
        <v>48</v>
      </c>
      <c r="B51" s="43" t="s">
        <v>31</v>
      </c>
      <c r="C51" s="48">
        <v>497</v>
      </c>
      <c r="D51" s="48">
        <v>504</v>
      </c>
      <c r="E51" s="48">
        <v>506</v>
      </c>
      <c r="F51" s="48">
        <v>508</v>
      </c>
      <c r="G51" s="48">
        <v>514</v>
      </c>
      <c r="H51" s="48">
        <v>518</v>
      </c>
      <c r="I51" s="48">
        <v>521</v>
      </c>
      <c r="J51" s="48">
        <v>518</v>
      </c>
      <c r="K51" s="48">
        <v>505</v>
      </c>
      <c r="L51" s="48">
        <v>492</v>
      </c>
      <c r="M51" s="48">
        <v>480</v>
      </c>
      <c r="N51" s="48">
        <v>470</v>
      </c>
      <c r="O51" s="48">
        <v>458</v>
      </c>
      <c r="P51" s="48">
        <v>446</v>
      </c>
      <c r="Q51" s="48">
        <v>433</v>
      </c>
      <c r="R51" s="48">
        <v>423</v>
      </c>
      <c r="S51" s="48">
        <v>417</v>
      </c>
      <c r="T51" s="48">
        <v>419</v>
      </c>
      <c r="U51" s="48">
        <v>422</v>
      </c>
      <c r="V51" s="48">
        <v>432</v>
      </c>
      <c r="W51" s="48">
        <v>443</v>
      </c>
      <c r="X51" s="48">
        <v>453</v>
      </c>
      <c r="Y51" s="48">
        <v>458</v>
      </c>
      <c r="Z51" s="48">
        <v>469</v>
      </c>
      <c r="AA51" s="48">
        <v>473</v>
      </c>
      <c r="AB51" s="48">
        <v>473</v>
      </c>
      <c r="AC51" s="49">
        <v>-2</v>
      </c>
      <c r="AD51" s="50">
        <v>-1</v>
      </c>
      <c r="AE51" s="51">
        <v>-17</v>
      </c>
      <c r="AF51" s="30">
        <v>-0.03</v>
      </c>
      <c r="AG51" s="100">
        <v>-24</v>
      </c>
      <c r="AH51" s="30">
        <v>-0.05</v>
      </c>
    </row>
    <row r="52" spans="1:35" x14ac:dyDescent="0.2">
      <c r="A52" s="94" t="s">
        <v>48</v>
      </c>
      <c r="B52" s="43" t="s">
        <v>32</v>
      </c>
      <c r="C52" s="48">
        <v>330</v>
      </c>
      <c r="D52" s="48">
        <v>327</v>
      </c>
      <c r="E52" s="48">
        <v>332</v>
      </c>
      <c r="F52" s="48">
        <v>331</v>
      </c>
      <c r="G52" s="48">
        <v>333</v>
      </c>
      <c r="H52" s="48">
        <v>334</v>
      </c>
      <c r="I52" s="48">
        <v>338</v>
      </c>
      <c r="J52" s="48">
        <v>340</v>
      </c>
      <c r="K52" s="48">
        <v>342</v>
      </c>
      <c r="L52" s="48">
        <v>347</v>
      </c>
      <c r="M52" s="48">
        <v>350</v>
      </c>
      <c r="N52" s="48">
        <v>351</v>
      </c>
      <c r="O52" s="48">
        <v>348</v>
      </c>
      <c r="P52" s="48">
        <v>340</v>
      </c>
      <c r="Q52" s="48">
        <v>331</v>
      </c>
      <c r="R52" s="48">
        <v>322</v>
      </c>
      <c r="S52" s="48">
        <v>316</v>
      </c>
      <c r="T52" s="48">
        <v>308</v>
      </c>
      <c r="U52" s="48">
        <v>300</v>
      </c>
      <c r="V52" s="48">
        <v>291</v>
      </c>
      <c r="W52" s="48">
        <v>284</v>
      </c>
      <c r="X52" s="48">
        <v>280</v>
      </c>
      <c r="Y52" s="48">
        <v>281</v>
      </c>
      <c r="Z52" s="48">
        <v>283</v>
      </c>
      <c r="AA52" s="48">
        <v>289</v>
      </c>
      <c r="AB52" s="48">
        <v>297</v>
      </c>
      <c r="AC52" s="49">
        <v>2</v>
      </c>
      <c r="AD52" s="50">
        <v>-1</v>
      </c>
      <c r="AE52" s="51">
        <v>20</v>
      </c>
      <c r="AF52" s="30">
        <v>0.06</v>
      </c>
      <c r="AG52" s="100">
        <v>-33</v>
      </c>
      <c r="AH52" s="30">
        <v>-0.1</v>
      </c>
    </row>
    <row r="53" spans="1:35" x14ac:dyDescent="0.2">
      <c r="A53" s="94" t="s">
        <v>48</v>
      </c>
      <c r="B53" s="43" t="s">
        <v>33</v>
      </c>
      <c r="C53" s="48">
        <v>340</v>
      </c>
      <c r="D53" s="48">
        <v>343</v>
      </c>
      <c r="E53" s="48">
        <v>346</v>
      </c>
      <c r="F53" s="48">
        <v>357</v>
      </c>
      <c r="G53" s="48">
        <v>366</v>
      </c>
      <c r="H53" s="48">
        <v>378</v>
      </c>
      <c r="I53" s="48">
        <v>376</v>
      </c>
      <c r="J53" s="48">
        <v>385</v>
      </c>
      <c r="K53" s="48">
        <v>385</v>
      </c>
      <c r="L53" s="48">
        <v>387</v>
      </c>
      <c r="M53" s="48">
        <v>389</v>
      </c>
      <c r="N53" s="48">
        <v>396</v>
      </c>
      <c r="O53" s="48">
        <v>399</v>
      </c>
      <c r="P53" s="48">
        <v>403</v>
      </c>
      <c r="Q53" s="48">
        <v>410</v>
      </c>
      <c r="R53" s="48">
        <v>413</v>
      </c>
      <c r="S53" s="48">
        <v>414</v>
      </c>
      <c r="T53" s="48">
        <v>411</v>
      </c>
      <c r="U53" s="48">
        <v>400</v>
      </c>
      <c r="V53" s="48">
        <v>389</v>
      </c>
      <c r="W53" s="48">
        <v>380</v>
      </c>
      <c r="X53" s="48">
        <v>373</v>
      </c>
      <c r="Y53" s="48">
        <v>363</v>
      </c>
      <c r="Z53" s="48">
        <v>354</v>
      </c>
      <c r="AA53" s="48">
        <v>343</v>
      </c>
      <c r="AB53" s="48">
        <v>336</v>
      </c>
      <c r="AC53" s="49">
        <v>5</v>
      </c>
      <c r="AD53" s="50">
        <v>0</v>
      </c>
      <c r="AE53" s="51">
        <v>50</v>
      </c>
      <c r="AF53" s="30">
        <v>0.15</v>
      </c>
      <c r="AG53" s="100">
        <v>-4</v>
      </c>
      <c r="AH53" s="30">
        <v>-0.01</v>
      </c>
    </row>
    <row r="54" spans="1:35" x14ac:dyDescent="0.2">
      <c r="A54" s="94" t="s">
        <v>48</v>
      </c>
      <c r="B54" s="43" t="s">
        <v>34</v>
      </c>
      <c r="C54" s="48">
        <v>583</v>
      </c>
      <c r="D54" s="48">
        <v>541</v>
      </c>
      <c r="E54" s="48">
        <v>509</v>
      </c>
      <c r="F54" s="48">
        <v>484</v>
      </c>
      <c r="G54" s="48">
        <v>466</v>
      </c>
      <c r="H54" s="48">
        <v>448</v>
      </c>
      <c r="I54" s="48">
        <v>450</v>
      </c>
      <c r="J54" s="48">
        <v>455</v>
      </c>
      <c r="K54" s="48">
        <v>469</v>
      </c>
      <c r="L54" s="48">
        <v>482</v>
      </c>
      <c r="M54" s="48">
        <v>498</v>
      </c>
      <c r="N54" s="48">
        <v>497</v>
      </c>
      <c r="O54" s="48">
        <v>508</v>
      </c>
      <c r="P54" s="48">
        <v>509</v>
      </c>
      <c r="Q54" s="48">
        <v>513</v>
      </c>
      <c r="R54" s="48">
        <v>516</v>
      </c>
      <c r="S54" s="48">
        <v>526</v>
      </c>
      <c r="T54" s="48">
        <v>530</v>
      </c>
      <c r="U54" s="48">
        <v>536</v>
      </c>
      <c r="V54" s="48">
        <v>547</v>
      </c>
      <c r="W54" s="48">
        <v>551</v>
      </c>
      <c r="X54" s="48">
        <v>551</v>
      </c>
      <c r="Y54" s="48">
        <v>546</v>
      </c>
      <c r="Z54" s="48">
        <v>532</v>
      </c>
      <c r="AA54" s="48">
        <v>517</v>
      </c>
      <c r="AB54" s="48">
        <v>505</v>
      </c>
      <c r="AC54" s="49">
        <v>-8</v>
      </c>
      <c r="AD54" s="50">
        <v>-3</v>
      </c>
      <c r="AE54" s="51">
        <v>-84</v>
      </c>
      <c r="AF54" s="30">
        <v>-0.14000000000000001</v>
      </c>
      <c r="AG54" s="100">
        <v>-78</v>
      </c>
      <c r="AH54" s="30">
        <v>-0.13</v>
      </c>
    </row>
    <row r="55" spans="1:35" x14ac:dyDescent="0.2">
      <c r="A55" s="94" t="s">
        <v>48</v>
      </c>
      <c r="B55" s="43" t="s">
        <v>35</v>
      </c>
      <c r="C55" s="48">
        <v>1001</v>
      </c>
      <c r="D55" s="48">
        <v>972</v>
      </c>
      <c r="E55" s="48">
        <v>924</v>
      </c>
      <c r="F55" s="48">
        <v>880</v>
      </c>
      <c r="G55" s="48">
        <v>843</v>
      </c>
      <c r="H55" s="48">
        <v>808</v>
      </c>
      <c r="I55" s="48">
        <v>755</v>
      </c>
      <c r="J55" s="48">
        <v>718</v>
      </c>
      <c r="K55" s="48">
        <v>687</v>
      </c>
      <c r="L55" s="48">
        <v>663</v>
      </c>
      <c r="M55" s="48">
        <v>640</v>
      </c>
      <c r="N55" s="48">
        <v>645</v>
      </c>
      <c r="O55" s="48">
        <v>652</v>
      </c>
      <c r="P55" s="48">
        <v>672</v>
      </c>
      <c r="Q55" s="48">
        <v>692</v>
      </c>
      <c r="R55" s="48">
        <v>717</v>
      </c>
      <c r="S55" s="48">
        <v>716</v>
      </c>
      <c r="T55" s="48">
        <v>732</v>
      </c>
      <c r="U55" s="48">
        <v>734</v>
      </c>
      <c r="V55" s="48">
        <v>739</v>
      </c>
      <c r="W55" s="48">
        <v>744</v>
      </c>
      <c r="X55" s="48">
        <v>759</v>
      </c>
      <c r="Y55" s="48">
        <v>766</v>
      </c>
      <c r="Z55" s="48">
        <v>775</v>
      </c>
      <c r="AA55" s="48">
        <v>791</v>
      </c>
      <c r="AB55" s="48">
        <v>797</v>
      </c>
      <c r="AC55" s="49">
        <v>-36</v>
      </c>
      <c r="AD55" s="50">
        <v>-8</v>
      </c>
      <c r="AE55" s="51">
        <v>-361</v>
      </c>
      <c r="AF55" s="30">
        <v>-0.36</v>
      </c>
      <c r="AG55" s="100">
        <v>-204</v>
      </c>
      <c r="AH55" s="30">
        <v>-0.2</v>
      </c>
    </row>
    <row r="56" spans="1:35" x14ac:dyDescent="0.2">
      <c r="A56" s="94" t="s">
        <v>48</v>
      </c>
      <c r="B56" s="43" t="s">
        <v>36</v>
      </c>
      <c r="C56" s="48">
        <v>1471</v>
      </c>
      <c r="D56" s="48">
        <v>1482</v>
      </c>
      <c r="E56" s="48">
        <v>1490</v>
      </c>
      <c r="F56" s="48">
        <v>1478</v>
      </c>
      <c r="G56" s="48">
        <v>1477</v>
      </c>
      <c r="H56" s="48">
        <v>1451</v>
      </c>
      <c r="I56" s="48">
        <v>1431</v>
      </c>
      <c r="J56" s="48">
        <v>1383</v>
      </c>
      <c r="K56" s="48">
        <v>1339</v>
      </c>
      <c r="L56" s="48">
        <v>1284</v>
      </c>
      <c r="M56" s="48">
        <v>1230</v>
      </c>
      <c r="N56" s="48">
        <v>1151</v>
      </c>
      <c r="O56" s="48">
        <v>1095</v>
      </c>
      <c r="P56" s="48">
        <v>1049</v>
      </c>
      <c r="Q56" s="48">
        <v>1013</v>
      </c>
      <c r="R56" s="48">
        <v>979</v>
      </c>
      <c r="S56" s="48">
        <v>988</v>
      </c>
      <c r="T56" s="48">
        <v>1001</v>
      </c>
      <c r="U56" s="48">
        <v>1033</v>
      </c>
      <c r="V56" s="48">
        <v>1065</v>
      </c>
      <c r="W56" s="48">
        <v>1103</v>
      </c>
      <c r="X56" s="48">
        <v>1102</v>
      </c>
      <c r="Y56" s="48">
        <v>1127</v>
      </c>
      <c r="Z56" s="48">
        <v>1131</v>
      </c>
      <c r="AA56" s="48">
        <v>1139</v>
      </c>
      <c r="AB56" s="48">
        <v>1148</v>
      </c>
      <c r="AC56" s="49">
        <v>-24</v>
      </c>
      <c r="AD56" s="50">
        <v>-13</v>
      </c>
      <c r="AE56" s="51">
        <v>-241</v>
      </c>
      <c r="AF56" s="30">
        <v>-0.16</v>
      </c>
      <c r="AG56" s="100">
        <v>-324</v>
      </c>
      <c r="AH56" s="30">
        <v>-0.22</v>
      </c>
    </row>
    <row r="57" spans="1:35" x14ac:dyDescent="0.2">
      <c r="A57" s="94" t="s">
        <v>48</v>
      </c>
      <c r="B57" s="43" t="s">
        <v>37</v>
      </c>
      <c r="C57" s="48">
        <v>1688</v>
      </c>
      <c r="D57" s="48">
        <v>1738</v>
      </c>
      <c r="E57" s="48">
        <v>1769</v>
      </c>
      <c r="F57" s="48">
        <v>1804</v>
      </c>
      <c r="G57" s="48">
        <v>1832</v>
      </c>
      <c r="H57" s="48">
        <v>1858</v>
      </c>
      <c r="I57" s="48">
        <v>1889</v>
      </c>
      <c r="J57" s="48">
        <v>1919</v>
      </c>
      <c r="K57" s="48">
        <v>1925</v>
      </c>
      <c r="L57" s="48">
        <v>1925</v>
      </c>
      <c r="M57" s="48">
        <v>1893</v>
      </c>
      <c r="N57" s="48">
        <v>1868</v>
      </c>
      <c r="O57" s="48">
        <v>1806</v>
      </c>
      <c r="P57" s="48">
        <v>1750</v>
      </c>
      <c r="Q57" s="48">
        <v>1679</v>
      </c>
      <c r="R57" s="48">
        <v>1609</v>
      </c>
      <c r="S57" s="48">
        <v>1507</v>
      </c>
      <c r="T57" s="48">
        <v>1434</v>
      </c>
      <c r="U57" s="48">
        <v>1375</v>
      </c>
      <c r="V57" s="48">
        <v>1328</v>
      </c>
      <c r="W57" s="48">
        <v>1284</v>
      </c>
      <c r="X57" s="48">
        <v>1295</v>
      </c>
      <c r="Y57" s="48">
        <v>1314</v>
      </c>
      <c r="Z57" s="48">
        <v>1356</v>
      </c>
      <c r="AA57" s="48">
        <v>1398</v>
      </c>
      <c r="AB57" s="48">
        <v>1448</v>
      </c>
      <c r="AC57" s="49">
        <v>20</v>
      </c>
      <c r="AD57" s="50">
        <v>-10</v>
      </c>
      <c r="AE57" s="51">
        <v>205</v>
      </c>
      <c r="AF57" s="30">
        <v>0.12</v>
      </c>
      <c r="AG57" s="100">
        <v>-240</v>
      </c>
      <c r="AH57" s="30">
        <v>-0.14000000000000001</v>
      </c>
    </row>
    <row r="58" spans="1:35" x14ac:dyDescent="0.2">
      <c r="A58" s="94" t="s">
        <v>48</v>
      </c>
      <c r="B58" s="43" t="s">
        <v>38</v>
      </c>
      <c r="C58" s="48">
        <v>1369</v>
      </c>
      <c r="D58" s="48">
        <v>1386</v>
      </c>
      <c r="E58" s="48">
        <v>1408</v>
      </c>
      <c r="F58" s="48">
        <v>1450</v>
      </c>
      <c r="G58" s="48">
        <v>1494</v>
      </c>
      <c r="H58" s="48">
        <v>1560</v>
      </c>
      <c r="I58" s="48">
        <v>1603</v>
      </c>
      <c r="J58" s="48">
        <v>1629</v>
      </c>
      <c r="K58" s="48">
        <v>1658</v>
      </c>
      <c r="L58" s="48">
        <v>1686</v>
      </c>
      <c r="M58" s="48">
        <v>1714</v>
      </c>
      <c r="N58" s="48">
        <v>1744</v>
      </c>
      <c r="O58" s="48">
        <v>1773</v>
      </c>
      <c r="P58" s="48">
        <v>1780</v>
      </c>
      <c r="Q58" s="48">
        <v>1782</v>
      </c>
      <c r="R58" s="48">
        <v>1753</v>
      </c>
      <c r="S58" s="48">
        <v>1732</v>
      </c>
      <c r="T58" s="48">
        <v>1677</v>
      </c>
      <c r="U58" s="48">
        <v>1625</v>
      </c>
      <c r="V58" s="48">
        <v>1560</v>
      </c>
      <c r="W58" s="48">
        <v>1496</v>
      </c>
      <c r="X58" s="48">
        <v>1402</v>
      </c>
      <c r="Y58" s="48">
        <v>1334</v>
      </c>
      <c r="Z58" s="48">
        <v>1280</v>
      </c>
      <c r="AA58" s="48">
        <v>1236</v>
      </c>
      <c r="AB58" s="48">
        <v>1195</v>
      </c>
      <c r="AC58" s="49">
        <v>34</v>
      </c>
      <c r="AD58" s="50">
        <v>-7</v>
      </c>
      <c r="AE58" s="51">
        <v>345</v>
      </c>
      <c r="AF58" s="30">
        <v>0.25</v>
      </c>
      <c r="AG58" s="100">
        <v>-174</v>
      </c>
      <c r="AH58" s="30">
        <v>-0.13</v>
      </c>
    </row>
    <row r="59" spans="1:35" x14ac:dyDescent="0.2">
      <c r="A59" s="94" t="s">
        <v>48</v>
      </c>
      <c r="B59" s="43" t="s">
        <v>39</v>
      </c>
      <c r="C59" s="48">
        <v>1017</v>
      </c>
      <c r="D59" s="48">
        <v>1016</v>
      </c>
      <c r="E59" s="48">
        <v>1013</v>
      </c>
      <c r="F59" s="48">
        <v>999</v>
      </c>
      <c r="G59" s="48">
        <v>976</v>
      </c>
      <c r="H59" s="48">
        <v>953</v>
      </c>
      <c r="I59" s="48">
        <v>970</v>
      </c>
      <c r="J59" s="48">
        <v>993</v>
      </c>
      <c r="K59" s="48">
        <v>1028</v>
      </c>
      <c r="L59" s="48">
        <v>1060</v>
      </c>
      <c r="M59" s="48">
        <v>1109</v>
      </c>
      <c r="N59" s="48">
        <v>1140</v>
      </c>
      <c r="O59" s="48">
        <v>1160</v>
      </c>
      <c r="P59" s="48">
        <v>1183</v>
      </c>
      <c r="Q59" s="48">
        <v>1204</v>
      </c>
      <c r="R59" s="48">
        <v>1225</v>
      </c>
      <c r="S59" s="48">
        <v>1248</v>
      </c>
      <c r="T59" s="48">
        <v>1272</v>
      </c>
      <c r="U59" s="48">
        <v>1279</v>
      </c>
      <c r="V59" s="48">
        <v>1281</v>
      </c>
      <c r="W59" s="48">
        <v>1261</v>
      </c>
      <c r="X59" s="48">
        <v>1248</v>
      </c>
      <c r="Y59" s="48">
        <v>1209</v>
      </c>
      <c r="Z59" s="48">
        <v>1173</v>
      </c>
      <c r="AA59" s="48">
        <v>1127</v>
      </c>
      <c r="AB59" s="48">
        <v>1081</v>
      </c>
      <c r="AC59" s="49">
        <v>9</v>
      </c>
      <c r="AD59" s="50">
        <v>3</v>
      </c>
      <c r="AE59" s="51">
        <v>92</v>
      </c>
      <c r="AF59" s="30">
        <v>0.09</v>
      </c>
      <c r="AG59" s="100">
        <v>64</v>
      </c>
      <c r="AH59" s="30">
        <v>0.06</v>
      </c>
    </row>
    <row r="60" spans="1:35" x14ac:dyDescent="0.2">
      <c r="A60" s="94" t="s">
        <v>48</v>
      </c>
      <c r="B60" s="43" t="s">
        <v>40</v>
      </c>
      <c r="C60" s="48">
        <v>1095</v>
      </c>
      <c r="D60" s="48">
        <v>1128</v>
      </c>
      <c r="E60" s="48">
        <v>1164</v>
      </c>
      <c r="F60" s="48">
        <v>1233</v>
      </c>
      <c r="G60" s="48">
        <v>1323</v>
      </c>
      <c r="H60" s="48">
        <v>1412</v>
      </c>
      <c r="I60" s="48">
        <v>1447</v>
      </c>
      <c r="J60" s="48">
        <v>1488</v>
      </c>
      <c r="K60" s="48">
        <v>1513</v>
      </c>
      <c r="L60" s="48">
        <v>1478</v>
      </c>
      <c r="M60" s="48">
        <v>1449</v>
      </c>
      <c r="N60" s="48">
        <v>1481</v>
      </c>
      <c r="O60" s="48">
        <v>1522</v>
      </c>
      <c r="P60" s="48">
        <v>1582</v>
      </c>
      <c r="Q60" s="48">
        <v>1635</v>
      </c>
      <c r="R60" s="48">
        <v>1715</v>
      </c>
      <c r="S60" s="48">
        <v>1767</v>
      </c>
      <c r="T60" s="48">
        <v>1800</v>
      </c>
      <c r="U60" s="48">
        <v>1840</v>
      </c>
      <c r="V60" s="48">
        <v>1876</v>
      </c>
      <c r="W60" s="48">
        <v>1917</v>
      </c>
      <c r="X60" s="48">
        <v>1956</v>
      </c>
      <c r="Y60" s="48">
        <v>1996</v>
      </c>
      <c r="Z60" s="48">
        <v>2008</v>
      </c>
      <c r="AA60" s="48">
        <v>2014</v>
      </c>
      <c r="AB60" s="48">
        <v>1986</v>
      </c>
      <c r="AC60" s="49">
        <v>35</v>
      </c>
      <c r="AD60" s="50">
        <v>36</v>
      </c>
      <c r="AE60" s="51">
        <v>354</v>
      </c>
      <c r="AF60" s="30">
        <v>0.32</v>
      </c>
      <c r="AG60" s="100">
        <v>891</v>
      </c>
      <c r="AH60" s="30">
        <v>0.81</v>
      </c>
    </row>
    <row r="61" spans="1:35" x14ac:dyDescent="0.2">
      <c r="A61" s="94" t="s">
        <v>48</v>
      </c>
      <c r="B61" s="43" t="s">
        <v>41</v>
      </c>
      <c r="C61" s="48">
        <v>670</v>
      </c>
      <c r="D61" s="48">
        <v>701</v>
      </c>
      <c r="E61" s="48">
        <v>723</v>
      </c>
      <c r="F61" s="48">
        <v>725</v>
      </c>
      <c r="G61" s="48">
        <v>730</v>
      </c>
      <c r="H61" s="48">
        <v>744</v>
      </c>
      <c r="I61" s="48">
        <v>747</v>
      </c>
      <c r="J61" s="48">
        <v>754</v>
      </c>
      <c r="K61" s="48">
        <v>779</v>
      </c>
      <c r="L61" s="48">
        <v>841</v>
      </c>
      <c r="M61" s="48">
        <v>897</v>
      </c>
      <c r="N61" s="48">
        <v>919</v>
      </c>
      <c r="O61" s="48">
        <v>945</v>
      </c>
      <c r="P61" s="48">
        <v>961</v>
      </c>
      <c r="Q61" s="48">
        <v>940</v>
      </c>
      <c r="R61" s="48">
        <v>929</v>
      </c>
      <c r="S61" s="48">
        <v>955</v>
      </c>
      <c r="T61" s="48">
        <v>987</v>
      </c>
      <c r="U61" s="48">
        <v>1030</v>
      </c>
      <c r="V61" s="48">
        <v>1068</v>
      </c>
      <c r="W61" s="48">
        <v>1123</v>
      </c>
      <c r="X61" s="48">
        <v>1161</v>
      </c>
      <c r="Y61" s="48">
        <v>1185</v>
      </c>
      <c r="Z61" s="48">
        <v>1217</v>
      </c>
      <c r="AA61" s="48">
        <v>1243</v>
      </c>
      <c r="AB61" s="48">
        <v>1275</v>
      </c>
      <c r="AC61" s="49">
        <v>23</v>
      </c>
      <c r="AD61" s="50">
        <v>24</v>
      </c>
      <c r="AE61" s="51">
        <v>227</v>
      </c>
      <c r="AF61" s="30">
        <v>0.34</v>
      </c>
      <c r="AG61" s="100">
        <v>605</v>
      </c>
      <c r="AH61" s="30">
        <v>0.9</v>
      </c>
    </row>
    <row r="62" spans="1:35" x14ac:dyDescent="0.2">
      <c r="A62" s="94" t="s">
        <v>48</v>
      </c>
      <c r="B62" s="43" t="s">
        <v>42</v>
      </c>
      <c r="C62" s="48">
        <v>317</v>
      </c>
      <c r="D62" s="48">
        <v>319</v>
      </c>
      <c r="E62" s="48">
        <v>322</v>
      </c>
      <c r="F62" s="48">
        <v>329</v>
      </c>
      <c r="G62" s="48">
        <v>326</v>
      </c>
      <c r="H62" s="48">
        <v>323</v>
      </c>
      <c r="I62" s="48">
        <v>335</v>
      </c>
      <c r="J62" s="48">
        <v>341</v>
      </c>
      <c r="K62" s="48">
        <v>339</v>
      </c>
      <c r="L62" s="48">
        <v>344</v>
      </c>
      <c r="M62" s="48">
        <v>350</v>
      </c>
      <c r="N62" s="48">
        <v>355</v>
      </c>
      <c r="O62" s="48">
        <v>359</v>
      </c>
      <c r="P62" s="48">
        <v>372</v>
      </c>
      <c r="Q62" s="48">
        <v>407</v>
      </c>
      <c r="R62" s="48">
        <v>436</v>
      </c>
      <c r="S62" s="48">
        <v>446</v>
      </c>
      <c r="T62" s="48">
        <v>459</v>
      </c>
      <c r="U62" s="48">
        <v>465</v>
      </c>
      <c r="V62" s="48">
        <v>455</v>
      </c>
      <c r="W62" s="48">
        <v>455</v>
      </c>
      <c r="X62" s="48">
        <v>472</v>
      </c>
      <c r="Y62" s="48">
        <v>492</v>
      </c>
      <c r="Z62" s="48">
        <v>518</v>
      </c>
      <c r="AA62" s="48">
        <v>540</v>
      </c>
      <c r="AB62" s="48">
        <v>571</v>
      </c>
      <c r="AC62" s="49">
        <v>3</v>
      </c>
      <c r="AD62" s="50">
        <v>10</v>
      </c>
      <c r="AE62" s="51">
        <v>33</v>
      </c>
      <c r="AF62" s="30">
        <v>0.1</v>
      </c>
      <c r="AG62" s="100">
        <v>254</v>
      </c>
      <c r="AH62" s="30">
        <v>0.8</v>
      </c>
    </row>
    <row r="63" spans="1:35" x14ac:dyDescent="0.2">
      <c r="A63" s="94" t="s">
        <v>48</v>
      </c>
      <c r="B63" s="43" t="s">
        <v>43</v>
      </c>
      <c r="C63" s="48">
        <v>73</v>
      </c>
      <c r="D63" s="48">
        <v>70</v>
      </c>
      <c r="E63" s="48">
        <v>67</v>
      </c>
      <c r="F63" s="48">
        <v>65</v>
      </c>
      <c r="G63" s="48">
        <v>64</v>
      </c>
      <c r="H63" s="48">
        <v>63</v>
      </c>
      <c r="I63" s="48">
        <v>62</v>
      </c>
      <c r="J63" s="48">
        <v>61</v>
      </c>
      <c r="K63" s="48">
        <v>60</v>
      </c>
      <c r="L63" s="48">
        <v>59</v>
      </c>
      <c r="M63" s="48">
        <v>59</v>
      </c>
      <c r="N63" s="48">
        <v>58</v>
      </c>
      <c r="O63" s="48">
        <v>57</v>
      </c>
      <c r="P63" s="48">
        <v>55</v>
      </c>
      <c r="Q63" s="48">
        <v>55</v>
      </c>
      <c r="R63" s="48">
        <v>56</v>
      </c>
      <c r="S63" s="48">
        <v>57</v>
      </c>
      <c r="T63" s="48">
        <v>56</v>
      </c>
      <c r="U63" s="48">
        <v>57</v>
      </c>
      <c r="V63" s="48">
        <v>65</v>
      </c>
      <c r="W63" s="48">
        <v>69</v>
      </c>
      <c r="X63" s="48">
        <v>70</v>
      </c>
      <c r="Y63" s="48">
        <v>70</v>
      </c>
      <c r="Z63" s="48">
        <v>69</v>
      </c>
      <c r="AA63" s="48">
        <v>68</v>
      </c>
      <c r="AB63" s="48">
        <v>68</v>
      </c>
      <c r="AC63" s="49">
        <v>-1</v>
      </c>
      <c r="AD63" s="50">
        <v>0</v>
      </c>
      <c r="AE63" s="51">
        <v>-14</v>
      </c>
      <c r="AF63" s="30">
        <v>-0.19</v>
      </c>
      <c r="AG63" s="100">
        <v>-5</v>
      </c>
      <c r="AH63" s="30">
        <v>-0.06</v>
      </c>
    </row>
    <row r="64" spans="1:35" ht="17.25" customHeight="1" x14ac:dyDescent="0.2">
      <c r="A64" s="28"/>
      <c r="B64" s="44" t="s">
        <v>44</v>
      </c>
      <c r="C64" s="52">
        <v>11291</v>
      </c>
      <c r="D64" s="52">
        <v>11371</v>
      </c>
      <c r="E64" s="52">
        <v>11415</v>
      </c>
      <c r="F64" s="52">
        <v>11466</v>
      </c>
      <c r="G64" s="52">
        <v>11545</v>
      </c>
      <c r="H64" s="52">
        <v>11633</v>
      </c>
      <c r="I64" s="52">
        <v>11693</v>
      </c>
      <c r="J64" s="52">
        <v>11736</v>
      </c>
      <c r="K64" s="52">
        <v>11771</v>
      </c>
      <c r="L64" s="52">
        <v>11777</v>
      </c>
      <c r="M64" s="52">
        <v>11781</v>
      </c>
      <c r="N64" s="52">
        <v>11794</v>
      </c>
      <c r="O64" s="52">
        <v>11805</v>
      </c>
      <c r="P64" s="52">
        <v>11834</v>
      </c>
      <c r="Q64" s="52">
        <v>11835</v>
      </c>
      <c r="R64" s="52">
        <v>11848</v>
      </c>
      <c r="S64" s="52">
        <v>11852</v>
      </c>
      <c r="T64" s="52">
        <v>11852</v>
      </c>
      <c r="U64" s="52">
        <v>11871</v>
      </c>
      <c r="V64" s="52">
        <v>11870</v>
      </c>
      <c r="W64" s="52">
        <v>11877</v>
      </c>
      <c r="X64" s="52">
        <v>11875</v>
      </c>
      <c r="Y64" s="52">
        <v>11881</v>
      </c>
      <c r="Z64" s="52">
        <v>11890</v>
      </c>
      <c r="AA64" s="52">
        <v>11887</v>
      </c>
      <c r="AB64" s="52">
        <v>11868</v>
      </c>
      <c r="AC64" s="53">
        <v>49</v>
      </c>
      <c r="AD64" s="54">
        <v>23</v>
      </c>
      <c r="AE64" s="52">
        <v>489</v>
      </c>
      <c r="AF64" s="31">
        <v>0.04</v>
      </c>
      <c r="AG64" s="101">
        <v>576</v>
      </c>
      <c r="AH64" s="31">
        <v>0.05</v>
      </c>
      <c r="AI64" s="4"/>
    </row>
    <row r="65" spans="1:35" x14ac:dyDescent="0.2">
      <c r="A65" s="94" t="s">
        <v>49</v>
      </c>
      <c r="B65" s="43" t="s">
        <v>28</v>
      </c>
      <c r="C65" s="48">
        <v>13</v>
      </c>
      <c r="D65" s="48">
        <v>13</v>
      </c>
      <c r="E65" s="48">
        <v>12</v>
      </c>
      <c r="F65" s="48">
        <v>12</v>
      </c>
      <c r="G65" s="48">
        <v>13</v>
      </c>
      <c r="H65" s="48">
        <v>13</v>
      </c>
      <c r="I65" s="48">
        <v>13</v>
      </c>
      <c r="J65" s="48">
        <v>14</v>
      </c>
      <c r="K65" s="48">
        <v>14</v>
      </c>
      <c r="L65" s="48">
        <v>14</v>
      </c>
      <c r="M65" s="48">
        <v>14</v>
      </c>
      <c r="N65" s="48">
        <v>14</v>
      </c>
      <c r="O65" s="48">
        <v>14</v>
      </c>
      <c r="P65" s="48">
        <v>13</v>
      </c>
      <c r="Q65" s="48">
        <v>13</v>
      </c>
      <c r="R65" s="48">
        <v>13</v>
      </c>
      <c r="S65" s="48">
        <v>12</v>
      </c>
      <c r="T65" s="48">
        <v>12</v>
      </c>
      <c r="U65" s="48">
        <v>12</v>
      </c>
      <c r="V65" s="48">
        <v>12</v>
      </c>
      <c r="W65" s="48">
        <v>12</v>
      </c>
      <c r="X65" s="48">
        <v>12</v>
      </c>
      <c r="Y65" s="48">
        <v>12</v>
      </c>
      <c r="Z65" s="48">
        <v>11</v>
      </c>
      <c r="AA65" s="48">
        <v>11</v>
      </c>
      <c r="AB65" s="48">
        <v>11</v>
      </c>
      <c r="AC65" s="49">
        <v>0</v>
      </c>
      <c r="AD65" s="50">
        <v>0</v>
      </c>
      <c r="AE65" s="51">
        <v>1</v>
      </c>
      <c r="AF65" s="30">
        <v>0.1</v>
      </c>
      <c r="AG65" s="100">
        <v>-2</v>
      </c>
      <c r="AH65" s="30">
        <v>-0.12</v>
      </c>
    </row>
    <row r="66" spans="1:35" x14ac:dyDescent="0.2">
      <c r="A66" s="94" t="s">
        <v>49</v>
      </c>
      <c r="B66" s="43" t="s">
        <v>29</v>
      </c>
      <c r="C66" s="48">
        <v>145</v>
      </c>
      <c r="D66" s="48">
        <v>142</v>
      </c>
      <c r="E66" s="48">
        <v>139</v>
      </c>
      <c r="F66" s="48">
        <v>135</v>
      </c>
      <c r="G66" s="48">
        <v>130</v>
      </c>
      <c r="H66" s="48">
        <v>128</v>
      </c>
      <c r="I66" s="48">
        <v>126</v>
      </c>
      <c r="J66" s="48">
        <v>127</v>
      </c>
      <c r="K66" s="48">
        <v>128</v>
      </c>
      <c r="L66" s="48">
        <v>131</v>
      </c>
      <c r="M66" s="48">
        <v>135</v>
      </c>
      <c r="N66" s="48">
        <v>138</v>
      </c>
      <c r="O66" s="48">
        <v>140</v>
      </c>
      <c r="P66" s="48">
        <v>143</v>
      </c>
      <c r="Q66" s="48">
        <v>145</v>
      </c>
      <c r="R66" s="48">
        <v>145</v>
      </c>
      <c r="S66" s="48">
        <v>143</v>
      </c>
      <c r="T66" s="48">
        <v>141</v>
      </c>
      <c r="U66" s="48">
        <v>138</v>
      </c>
      <c r="V66" s="48">
        <v>134</v>
      </c>
      <c r="W66" s="48">
        <v>129</v>
      </c>
      <c r="X66" s="48">
        <v>126</v>
      </c>
      <c r="Y66" s="48">
        <v>124</v>
      </c>
      <c r="Z66" s="48">
        <v>121</v>
      </c>
      <c r="AA66" s="48">
        <v>120</v>
      </c>
      <c r="AB66" s="48">
        <v>119</v>
      </c>
      <c r="AC66" s="49">
        <v>-1</v>
      </c>
      <c r="AD66" s="50">
        <v>-1</v>
      </c>
      <c r="AE66" s="51">
        <v>-11</v>
      </c>
      <c r="AF66" s="30">
        <v>-7.0000000000000007E-2</v>
      </c>
      <c r="AG66" s="100">
        <v>-26</v>
      </c>
      <c r="AH66" s="30">
        <v>-0.18</v>
      </c>
    </row>
    <row r="67" spans="1:35" x14ac:dyDescent="0.2">
      <c r="A67" s="94" t="s">
        <v>49</v>
      </c>
      <c r="B67" s="43" t="s">
        <v>30</v>
      </c>
      <c r="C67" s="48">
        <v>543</v>
      </c>
      <c r="D67" s="48">
        <v>542</v>
      </c>
      <c r="E67" s="48">
        <v>535</v>
      </c>
      <c r="F67" s="48">
        <v>518</v>
      </c>
      <c r="G67" s="48">
        <v>502</v>
      </c>
      <c r="H67" s="48">
        <v>489</v>
      </c>
      <c r="I67" s="48">
        <v>479</v>
      </c>
      <c r="J67" s="48">
        <v>468</v>
      </c>
      <c r="K67" s="48">
        <v>455</v>
      </c>
      <c r="L67" s="48">
        <v>441</v>
      </c>
      <c r="M67" s="48">
        <v>432</v>
      </c>
      <c r="N67" s="48">
        <v>427</v>
      </c>
      <c r="O67" s="48">
        <v>428</v>
      </c>
      <c r="P67" s="48">
        <v>432</v>
      </c>
      <c r="Q67" s="48">
        <v>442</v>
      </c>
      <c r="R67" s="48">
        <v>454</v>
      </c>
      <c r="S67" s="48">
        <v>464</v>
      </c>
      <c r="T67" s="48">
        <v>470</v>
      </c>
      <c r="U67" s="48">
        <v>481</v>
      </c>
      <c r="V67" s="48">
        <v>486</v>
      </c>
      <c r="W67" s="48">
        <v>486</v>
      </c>
      <c r="X67" s="48">
        <v>479</v>
      </c>
      <c r="Y67" s="48">
        <v>471</v>
      </c>
      <c r="Z67" s="48">
        <v>463</v>
      </c>
      <c r="AA67" s="48">
        <v>452</v>
      </c>
      <c r="AB67" s="48">
        <v>437</v>
      </c>
      <c r="AC67" s="49">
        <v>-11</v>
      </c>
      <c r="AD67" s="50">
        <v>-4</v>
      </c>
      <c r="AE67" s="51">
        <v>-111</v>
      </c>
      <c r="AF67" s="30">
        <v>-0.2</v>
      </c>
      <c r="AG67" s="100">
        <v>-106</v>
      </c>
      <c r="AH67" s="30">
        <v>-0.2</v>
      </c>
    </row>
    <row r="68" spans="1:35" x14ac:dyDescent="0.2">
      <c r="A68" s="94" t="s">
        <v>49</v>
      </c>
      <c r="B68" s="43" t="s">
        <v>31</v>
      </c>
      <c r="C68" s="48">
        <v>975</v>
      </c>
      <c r="D68" s="48">
        <v>981</v>
      </c>
      <c r="E68" s="48">
        <v>976</v>
      </c>
      <c r="F68" s="48">
        <v>973</v>
      </c>
      <c r="G68" s="48">
        <v>986</v>
      </c>
      <c r="H68" s="48">
        <v>995</v>
      </c>
      <c r="I68" s="48">
        <v>995</v>
      </c>
      <c r="J68" s="48">
        <v>986</v>
      </c>
      <c r="K68" s="48">
        <v>960</v>
      </c>
      <c r="L68" s="48">
        <v>934</v>
      </c>
      <c r="M68" s="48">
        <v>911</v>
      </c>
      <c r="N68" s="48">
        <v>893</v>
      </c>
      <c r="O68" s="48">
        <v>872</v>
      </c>
      <c r="P68" s="48">
        <v>850</v>
      </c>
      <c r="Q68" s="48">
        <v>824</v>
      </c>
      <c r="R68" s="48">
        <v>806</v>
      </c>
      <c r="S68" s="48">
        <v>796</v>
      </c>
      <c r="T68" s="48">
        <v>798</v>
      </c>
      <c r="U68" s="48">
        <v>804</v>
      </c>
      <c r="V68" s="48">
        <v>823</v>
      </c>
      <c r="W68" s="48">
        <v>844</v>
      </c>
      <c r="X68" s="48">
        <v>864</v>
      </c>
      <c r="Y68" s="48">
        <v>874</v>
      </c>
      <c r="Z68" s="48">
        <v>894</v>
      </c>
      <c r="AA68" s="48">
        <v>903</v>
      </c>
      <c r="AB68" s="48">
        <v>903</v>
      </c>
      <c r="AC68" s="49">
        <v>-6</v>
      </c>
      <c r="AD68" s="50">
        <v>-3</v>
      </c>
      <c r="AE68" s="51">
        <v>-64</v>
      </c>
      <c r="AF68" s="30">
        <v>-7.0000000000000007E-2</v>
      </c>
      <c r="AG68" s="100">
        <v>-72</v>
      </c>
      <c r="AH68" s="30">
        <v>-7.0000000000000007E-2</v>
      </c>
    </row>
    <row r="69" spans="1:35" x14ac:dyDescent="0.2">
      <c r="A69" s="94" t="s">
        <v>49</v>
      </c>
      <c r="B69" s="43" t="s">
        <v>32</v>
      </c>
      <c r="C69" s="48">
        <v>1156</v>
      </c>
      <c r="D69" s="48">
        <v>1129</v>
      </c>
      <c r="E69" s="48">
        <v>1133</v>
      </c>
      <c r="F69" s="48">
        <v>1112</v>
      </c>
      <c r="G69" s="48">
        <v>1123</v>
      </c>
      <c r="H69" s="48">
        <v>1126</v>
      </c>
      <c r="I69" s="48">
        <v>1145</v>
      </c>
      <c r="J69" s="48">
        <v>1154</v>
      </c>
      <c r="K69" s="48">
        <v>1164</v>
      </c>
      <c r="L69" s="48">
        <v>1183</v>
      </c>
      <c r="M69" s="48">
        <v>1193</v>
      </c>
      <c r="N69" s="48">
        <v>1194</v>
      </c>
      <c r="O69" s="48">
        <v>1183</v>
      </c>
      <c r="P69" s="48">
        <v>1152</v>
      </c>
      <c r="Q69" s="48">
        <v>1120</v>
      </c>
      <c r="R69" s="48">
        <v>1094</v>
      </c>
      <c r="S69" s="48">
        <v>1073</v>
      </c>
      <c r="T69" s="48">
        <v>1046</v>
      </c>
      <c r="U69" s="48">
        <v>1019</v>
      </c>
      <c r="V69" s="48">
        <v>988</v>
      </c>
      <c r="W69" s="48">
        <v>966</v>
      </c>
      <c r="X69" s="48">
        <v>952</v>
      </c>
      <c r="Y69" s="48">
        <v>955</v>
      </c>
      <c r="Z69" s="48">
        <v>962</v>
      </c>
      <c r="AA69" s="48">
        <v>984</v>
      </c>
      <c r="AB69" s="48">
        <v>1009</v>
      </c>
      <c r="AC69" s="49">
        <v>4</v>
      </c>
      <c r="AD69" s="50">
        <v>-6</v>
      </c>
      <c r="AE69" s="51">
        <v>36</v>
      </c>
      <c r="AF69" s="30">
        <v>0.03</v>
      </c>
      <c r="AG69" s="100">
        <v>-147</v>
      </c>
      <c r="AH69" s="30">
        <v>-0.13</v>
      </c>
    </row>
    <row r="70" spans="1:35" x14ac:dyDescent="0.2">
      <c r="A70" s="94" t="s">
        <v>49</v>
      </c>
      <c r="B70" s="43" t="s">
        <v>33</v>
      </c>
      <c r="C70" s="48">
        <v>1163</v>
      </c>
      <c r="D70" s="48">
        <v>1159</v>
      </c>
      <c r="E70" s="48">
        <v>1156</v>
      </c>
      <c r="F70" s="48">
        <v>1176</v>
      </c>
      <c r="G70" s="48">
        <v>1209</v>
      </c>
      <c r="H70" s="48">
        <v>1250</v>
      </c>
      <c r="I70" s="48">
        <v>1246</v>
      </c>
      <c r="J70" s="48">
        <v>1276</v>
      </c>
      <c r="K70" s="48">
        <v>1279</v>
      </c>
      <c r="L70" s="48">
        <v>1288</v>
      </c>
      <c r="M70" s="48">
        <v>1295</v>
      </c>
      <c r="N70" s="48">
        <v>1320</v>
      </c>
      <c r="O70" s="48">
        <v>1331</v>
      </c>
      <c r="P70" s="48">
        <v>1345</v>
      </c>
      <c r="Q70" s="48">
        <v>1369</v>
      </c>
      <c r="R70" s="48">
        <v>1381</v>
      </c>
      <c r="S70" s="48">
        <v>1381</v>
      </c>
      <c r="T70" s="48">
        <v>1369</v>
      </c>
      <c r="U70" s="48">
        <v>1333</v>
      </c>
      <c r="V70" s="48">
        <v>1296</v>
      </c>
      <c r="W70" s="48">
        <v>1265</v>
      </c>
      <c r="X70" s="48">
        <v>1242</v>
      </c>
      <c r="Y70" s="48">
        <v>1210</v>
      </c>
      <c r="Z70" s="48">
        <v>1180</v>
      </c>
      <c r="AA70" s="48">
        <v>1144</v>
      </c>
      <c r="AB70" s="48">
        <v>1119</v>
      </c>
      <c r="AC70" s="49">
        <v>13</v>
      </c>
      <c r="AD70" s="50">
        <v>-2</v>
      </c>
      <c r="AE70" s="51">
        <v>132</v>
      </c>
      <c r="AF70" s="30">
        <v>0.11</v>
      </c>
      <c r="AG70" s="100">
        <v>-45</v>
      </c>
      <c r="AH70" s="30">
        <v>-0.04</v>
      </c>
    </row>
    <row r="71" spans="1:35" x14ac:dyDescent="0.2">
      <c r="A71" s="94" t="s">
        <v>49</v>
      </c>
      <c r="B71" s="43" t="s">
        <v>34</v>
      </c>
      <c r="C71" s="48">
        <v>1369</v>
      </c>
      <c r="D71" s="48">
        <v>1279</v>
      </c>
      <c r="E71" s="48">
        <v>1215</v>
      </c>
      <c r="F71" s="48">
        <v>1162</v>
      </c>
      <c r="G71" s="48">
        <v>1120</v>
      </c>
      <c r="H71" s="48">
        <v>1078</v>
      </c>
      <c r="I71" s="48">
        <v>1086</v>
      </c>
      <c r="J71" s="48">
        <v>1097</v>
      </c>
      <c r="K71" s="48">
        <v>1131</v>
      </c>
      <c r="L71" s="48">
        <v>1164</v>
      </c>
      <c r="M71" s="48">
        <v>1204</v>
      </c>
      <c r="N71" s="48">
        <v>1202</v>
      </c>
      <c r="O71" s="48">
        <v>1229</v>
      </c>
      <c r="P71" s="48">
        <v>1233</v>
      </c>
      <c r="Q71" s="48">
        <v>1241</v>
      </c>
      <c r="R71" s="48">
        <v>1248</v>
      </c>
      <c r="S71" s="48">
        <v>1273</v>
      </c>
      <c r="T71" s="48">
        <v>1285</v>
      </c>
      <c r="U71" s="48">
        <v>1300</v>
      </c>
      <c r="V71" s="48">
        <v>1325</v>
      </c>
      <c r="W71" s="48">
        <v>1335</v>
      </c>
      <c r="X71" s="48">
        <v>1335</v>
      </c>
      <c r="Y71" s="48">
        <v>1322</v>
      </c>
      <c r="Z71" s="48">
        <v>1287</v>
      </c>
      <c r="AA71" s="48">
        <v>1251</v>
      </c>
      <c r="AB71" s="48">
        <v>1222</v>
      </c>
      <c r="AC71" s="49">
        <v>-16</v>
      </c>
      <c r="AD71" s="50">
        <v>-6</v>
      </c>
      <c r="AE71" s="51">
        <v>-164</v>
      </c>
      <c r="AF71" s="30">
        <v>-0.12</v>
      </c>
      <c r="AG71" s="100">
        <v>-147</v>
      </c>
      <c r="AH71" s="30">
        <v>-0.11</v>
      </c>
    </row>
    <row r="72" spans="1:35" x14ac:dyDescent="0.2">
      <c r="A72" s="94" t="s">
        <v>49</v>
      </c>
      <c r="B72" s="43" t="s">
        <v>35</v>
      </c>
      <c r="C72" s="48">
        <v>842</v>
      </c>
      <c r="D72" s="48">
        <v>837</v>
      </c>
      <c r="E72" s="48">
        <v>813</v>
      </c>
      <c r="F72" s="48">
        <v>792</v>
      </c>
      <c r="G72" s="48">
        <v>758</v>
      </c>
      <c r="H72" s="48">
        <v>726</v>
      </c>
      <c r="I72" s="48">
        <v>678</v>
      </c>
      <c r="J72" s="48">
        <v>644</v>
      </c>
      <c r="K72" s="48">
        <v>616</v>
      </c>
      <c r="L72" s="48">
        <v>593</v>
      </c>
      <c r="M72" s="48">
        <v>572</v>
      </c>
      <c r="N72" s="48">
        <v>575</v>
      </c>
      <c r="O72" s="48">
        <v>582</v>
      </c>
      <c r="P72" s="48">
        <v>599</v>
      </c>
      <c r="Q72" s="48">
        <v>617</v>
      </c>
      <c r="R72" s="48">
        <v>639</v>
      </c>
      <c r="S72" s="48">
        <v>638</v>
      </c>
      <c r="T72" s="48">
        <v>652</v>
      </c>
      <c r="U72" s="48">
        <v>654</v>
      </c>
      <c r="V72" s="48">
        <v>658</v>
      </c>
      <c r="W72" s="48">
        <v>662</v>
      </c>
      <c r="X72" s="48">
        <v>674</v>
      </c>
      <c r="Y72" s="48">
        <v>680</v>
      </c>
      <c r="Z72" s="48">
        <v>688</v>
      </c>
      <c r="AA72" s="48">
        <v>701</v>
      </c>
      <c r="AB72" s="48">
        <v>706</v>
      </c>
      <c r="AC72" s="49">
        <v>-27</v>
      </c>
      <c r="AD72" s="50">
        <v>-5</v>
      </c>
      <c r="AE72" s="51">
        <v>-270</v>
      </c>
      <c r="AF72" s="30">
        <v>-0.32</v>
      </c>
      <c r="AG72" s="100">
        <v>-135</v>
      </c>
      <c r="AH72" s="30">
        <v>-0.16</v>
      </c>
    </row>
    <row r="73" spans="1:35" x14ac:dyDescent="0.2">
      <c r="A73" s="94" t="s">
        <v>49</v>
      </c>
      <c r="B73" s="43" t="s">
        <v>36</v>
      </c>
      <c r="C73" s="48">
        <v>368</v>
      </c>
      <c r="D73" s="48">
        <v>380</v>
      </c>
      <c r="E73" s="48">
        <v>393</v>
      </c>
      <c r="F73" s="48">
        <v>400</v>
      </c>
      <c r="G73" s="48">
        <v>400</v>
      </c>
      <c r="H73" s="48">
        <v>393</v>
      </c>
      <c r="I73" s="48">
        <v>388</v>
      </c>
      <c r="J73" s="48">
        <v>375</v>
      </c>
      <c r="K73" s="48">
        <v>363</v>
      </c>
      <c r="L73" s="48">
        <v>348</v>
      </c>
      <c r="M73" s="48">
        <v>333</v>
      </c>
      <c r="N73" s="48">
        <v>311</v>
      </c>
      <c r="O73" s="48">
        <v>296</v>
      </c>
      <c r="P73" s="48">
        <v>283</v>
      </c>
      <c r="Q73" s="48">
        <v>273</v>
      </c>
      <c r="R73" s="48">
        <v>263</v>
      </c>
      <c r="S73" s="48">
        <v>265</v>
      </c>
      <c r="T73" s="48">
        <v>268</v>
      </c>
      <c r="U73" s="48">
        <v>276</v>
      </c>
      <c r="V73" s="48">
        <v>285</v>
      </c>
      <c r="W73" s="48">
        <v>295</v>
      </c>
      <c r="X73" s="48">
        <v>294</v>
      </c>
      <c r="Y73" s="48">
        <v>301</v>
      </c>
      <c r="Z73" s="48">
        <v>301</v>
      </c>
      <c r="AA73" s="48">
        <v>303</v>
      </c>
      <c r="AB73" s="48">
        <v>305</v>
      </c>
      <c r="AC73" s="49">
        <v>-3</v>
      </c>
      <c r="AD73" s="50">
        <v>-3</v>
      </c>
      <c r="AE73" s="51">
        <v>-35</v>
      </c>
      <c r="AF73" s="30">
        <v>-0.09</v>
      </c>
      <c r="AG73" s="100">
        <v>-63</v>
      </c>
      <c r="AH73" s="30">
        <v>-0.17</v>
      </c>
    </row>
    <row r="74" spans="1:35" x14ac:dyDescent="0.2">
      <c r="A74" s="94" t="s">
        <v>49</v>
      </c>
      <c r="B74" s="43" t="s">
        <v>50</v>
      </c>
      <c r="C74" s="48">
        <v>200</v>
      </c>
      <c r="D74" s="48">
        <v>206</v>
      </c>
      <c r="E74" s="48">
        <v>212</v>
      </c>
      <c r="F74" s="48">
        <v>218</v>
      </c>
      <c r="G74" s="48">
        <v>223</v>
      </c>
      <c r="H74" s="48">
        <v>227</v>
      </c>
      <c r="I74" s="48">
        <v>232</v>
      </c>
      <c r="J74" s="48">
        <v>236</v>
      </c>
      <c r="K74" s="48">
        <v>238</v>
      </c>
      <c r="L74" s="48">
        <v>239</v>
      </c>
      <c r="M74" s="48">
        <v>237</v>
      </c>
      <c r="N74" s="48">
        <v>236</v>
      </c>
      <c r="O74" s="48">
        <v>233</v>
      </c>
      <c r="P74" s="48">
        <v>229</v>
      </c>
      <c r="Q74" s="48">
        <v>225</v>
      </c>
      <c r="R74" s="48">
        <v>220</v>
      </c>
      <c r="S74" s="48">
        <v>212</v>
      </c>
      <c r="T74" s="48">
        <v>205</v>
      </c>
      <c r="U74" s="48">
        <v>200</v>
      </c>
      <c r="V74" s="48">
        <v>195</v>
      </c>
      <c r="W74" s="48">
        <v>190</v>
      </c>
      <c r="X74" s="48">
        <v>189</v>
      </c>
      <c r="Y74" s="48">
        <v>189</v>
      </c>
      <c r="Z74" s="48">
        <v>191</v>
      </c>
      <c r="AA74" s="48">
        <v>193</v>
      </c>
      <c r="AB74" s="48">
        <v>196</v>
      </c>
      <c r="AC74" s="49">
        <v>4</v>
      </c>
      <c r="AD74" s="50">
        <v>0</v>
      </c>
      <c r="AE74" s="51">
        <v>37</v>
      </c>
      <c r="AF74" s="30">
        <v>0.19</v>
      </c>
      <c r="AG74" s="100">
        <v>-4</v>
      </c>
      <c r="AH74" s="30">
        <v>-0.02</v>
      </c>
    </row>
    <row r="75" spans="1:35" ht="17.25" customHeight="1" x14ac:dyDescent="0.2">
      <c r="A75" s="28"/>
      <c r="B75" s="44" t="s">
        <v>44</v>
      </c>
      <c r="C75" s="52">
        <v>6774</v>
      </c>
      <c r="D75" s="52">
        <v>6669</v>
      </c>
      <c r="E75" s="52">
        <v>6583</v>
      </c>
      <c r="F75" s="52">
        <v>6499</v>
      </c>
      <c r="G75" s="52">
        <v>6463</v>
      </c>
      <c r="H75" s="52">
        <v>6423</v>
      </c>
      <c r="I75" s="52">
        <v>6389</v>
      </c>
      <c r="J75" s="52">
        <v>6375</v>
      </c>
      <c r="K75" s="52">
        <v>6346</v>
      </c>
      <c r="L75" s="52">
        <v>6335</v>
      </c>
      <c r="M75" s="52">
        <v>6326</v>
      </c>
      <c r="N75" s="52">
        <v>6312</v>
      </c>
      <c r="O75" s="52">
        <v>6308</v>
      </c>
      <c r="P75" s="52">
        <v>6280</v>
      </c>
      <c r="Q75" s="52">
        <v>6270</v>
      </c>
      <c r="R75" s="52">
        <v>6263</v>
      </c>
      <c r="S75" s="52">
        <v>6258</v>
      </c>
      <c r="T75" s="52">
        <v>6247</v>
      </c>
      <c r="U75" s="52">
        <v>6217</v>
      </c>
      <c r="V75" s="52">
        <v>6201</v>
      </c>
      <c r="W75" s="52">
        <v>6184</v>
      </c>
      <c r="X75" s="52">
        <v>6166</v>
      </c>
      <c r="Y75" s="52">
        <v>6138</v>
      </c>
      <c r="Z75" s="52">
        <v>6099</v>
      </c>
      <c r="AA75" s="52">
        <v>6062</v>
      </c>
      <c r="AB75" s="52">
        <v>6028</v>
      </c>
      <c r="AC75" s="53">
        <v>-45</v>
      </c>
      <c r="AD75" s="54">
        <v>-30</v>
      </c>
      <c r="AE75" s="52">
        <v>-448</v>
      </c>
      <c r="AF75" s="31">
        <v>-7.0000000000000007E-2</v>
      </c>
      <c r="AG75" s="101">
        <v>-747</v>
      </c>
      <c r="AH75" s="31">
        <v>-0.11</v>
      </c>
      <c r="AI75" s="4"/>
    </row>
    <row r="76" spans="1:35" x14ac:dyDescent="0.2">
      <c r="A76" s="94" t="s">
        <v>51</v>
      </c>
      <c r="B76" s="43" t="s">
        <v>28</v>
      </c>
      <c r="C76" s="48">
        <v>1</v>
      </c>
      <c r="D76" s="48">
        <v>1</v>
      </c>
      <c r="E76" s="48">
        <v>0</v>
      </c>
      <c r="F76" s="48">
        <v>0</v>
      </c>
      <c r="G76" s="48">
        <v>0</v>
      </c>
      <c r="H76" s="48">
        <v>0</v>
      </c>
      <c r="I76" s="48">
        <v>0</v>
      </c>
      <c r="J76" s="48">
        <v>0</v>
      </c>
      <c r="K76" s="48">
        <v>0</v>
      </c>
      <c r="L76" s="48">
        <v>0</v>
      </c>
      <c r="M76" s="48">
        <v>0</v>
      </c>
      <c r="N76" s="48">
        <v>0</v>
      </c>
      <c r="O76" s="48">
        <v>0</v>
      </c>
      <c r="P76" s="48">
        <v>0</v>
      </c>
      <c r="Q76" s="48">
        <v>0</v>
      </c>
      <c r="R76" s="48">
        <v>0</v>
      </c>
      <c r="S76" s="48">
        <v>0</v>
      </c>
      <c r="T76" s="48">
        <v>0</v>
      </c>
      <c r="U76" s="48">
        <v>0</v>
      </c>
      <c r="V76" s="48">
        <v>0</v>
      </c>
      <c r="W76" s="48">
        <v>0</v>
      </c>
      <c r="X76" s="48">
        <v>0</v>
      </c>
      <c r="Y76" s="48">
        <v>0</v>
      </c>
      <c r="Z76" s="48">
        <v>0</v>
      </c>
      <c r="AA76" s="48">
        <v>0</v>
      </c>
      <c r="AB76" s="48">
        <v>0</v>
      </c>
      <c r="AC76" s="49">
        <v>0</v>
      </c>
      <c r="AD76" s="50">
        <v>0</v>
      </c>
      <c r="AE76" s="51">
        <v>0</v>
      </c>
      <c r="AF76" s="30">
        <v>-0.34</v>
      </c>
      <c r="AG76" s="100">
        <v>0</v>
      </c>
      <c r="AH76" s="30">
        <v>-0.49</v>
      </c>
    </row>
    <row r="77" spans="1:35" x14ac:dyDescent="0.2">
      <c r="A77" s="94" t="s">
        <v>51</v>
      </c>
      <c r="B77" s="43" t="s">
        <v>29</v>
      </c>
      <c r="C77" s="48">
        <v>2</v>
      </c>
      <c r="D77" s="48">
        <v>1</v>
      </c>
      <c r="E77" s="48">
        <v>1</v>
      </c>
      <c r="F77" s="48">
        <v>1</v>
      </c>
      <c r="G77" s="48">
        <v>1</v>
      </c>
      <c r="H77" s="48">
        <v>1</v>
      </c>
      <c r="I77" s="48">
        <v>1</v>
      </c>
      <c r="J77" s="48">
        <v>1</v>
      </c>
      <c r="K77" s="48">
        <v>1</v>
      </c>
      <c r="L77" s="48">
        <v>1</v>
      </c>
      <c r="M77" s="48">
        <v>1</v>
      </c>
      <c r="N77" s="48">
        <v>1</v>
      </c>
      <c r="O77" s="48">
        <v>1</v>
      </c>
      <c r="P77" s="48">
        <v>1</v>
      </c>
      <c r="Q77" s="48">
        <v>1</v>
      </c>
      <c r="R77" s="48">
        <v>1</v>
      </c>
      <c r="S77" s="48">
        <v>1</v>
      </c>
      <c r="T77" s="48">
        <v>1</v>
      </c>
      <c r="U77" s="48">
        <v>1</v>
      </c>
      <c r="V77" s="48">
        <v>1</v>
      </c>
      <c r="W77" s="48">
        <v>1</v>
      </c>
      <c r="X77" s="48">
        <v>1</v>
      </c>
      <c r="Y77" s="48">
        <v>1</v>
      </c>
      <c r="Z77" s="48">
        <v>1</v>
      </c>
      <c r="AA77" s="48">
        <v>1</v>
      </c>
      <c r="AB77" s="48">
        <v>1</v>
      </c>
      <c r="AC77" s="49">
        <v>0</v>
      </c>
      <c r="AD77" s="50">
        <v>0</v>
      </c>
      <c r="AE77" s="51">
        <v>-1</v>
      </c>
      <c r="AF77" s="30">
        <v>-0.47</v>
      </c>
      <c r="AG77" s="100">
        <v>-1</v>
      </c>
      <c r="AH77" s="30">
        <v>-0.55000000000000004</v>
      </c>
    </row>
    <row r="78" spans="1:35" x14ac:dyDescent="0.2">
      <c r="A78" s="94" t="s">
        <v>51</v>
      </c>
      <c r="B78" s="43" t="s">
        <v>30</v>
      </c>
      <c r="C78" s="48">
        <v>21</v>
      </c>
      <c r="D78" s="48">
        <v>20</v>
      </c>
      <c r="E78" s="48">
        <v>20</v>
      </c>
      <c r="F78" s="48">
        <v>18</v>
      </c>
      <c r="G78" s="48">
        <v>18</v>
      </c>
      <c r="H78" s="48">
        <v>17</v>
      </c>
      <c r="I78" s="48">
        <v>17</v>
      </c>
      <c r="J78" s="48">
        <v>17</v>
      </c>
      <c r="K78" s="48">
        <v>16</v>
      </c>
      <c r="L78" s="48">
        <v>16</v>
      </c>
      <c r="M78" s="48">
        <v>15</v>
      </c>
      <c r="N78" s="48">
        <v>15</v>
      </c>
      <c r="O78" s="48">
        <v>15</v>
      </c>
      <c r="P78" s="48">
        <v>15</v>
      </c>
      <c r="Q78" s="48">
        <v>16</v>
      </c>
      <c r="R78" s="48">
        <v>16</v>
      </c>
      <c r="S78" s="48">
        <v>16</v>
      </c>
      <c r="T78" s="48">
        <v>17</v>
      </c>
      <c r="U78" s="48">
        <v>17</v>
      </c>
      <c r="V78" s="48">
        <v>17</v>
      </c>
      <c r="W78" s="48">
        <v>17</v>
      </c>
      <c r="X78" s="48">
        <v>17</v>
      </c>
      <c r="Y78" s="48">
        <v>16</v>
      </c>
      <c r="Z78" s="48">
        <v>16</v>
      </c>
      <c r="AA78" s="48">
        <v>16</v>
      </c>
      <c r="AB78" s="48">
        <v>15</v>
      </c>
      <c r="AC78" s="49">
        <v>-1</v>
      </c>
      <c r="AD78" s="50">
        <v>0</v>
      </c>
      <c r="AE78" s="51">
        <v>-6</v>
      </c>
      <c r="AF78" s="30">
        <v>-0.27</v>
      </c>
      <c r="AG78" s="100">
        <v>-6</v>
      </c>
      <c r="AH78" s="30">
        <v>-0.28000000000000003</v>
      </c>
    </row>
    <row r="79" spans="1:35" x14ac:dyDescent="0.2">
      <c r="A79" s="94" t="s">
        <v>51</v>
      </c>
      <c r="B79" s="43" t="s">
        <v>31</v>
      </c>
      <c r="C79" s="48">
        <v>37</v>
      </c>
      <c r="D79" s="48">
        <v>39</v>
      </c>
      <c r="E79" s="48">
        <v>40</v>
      </c>
      <c r="F79" s="48">
        <v>41</v>
      </c>
      <c r="G79" s="48">
        <v>42</v>
      </c>
      <c r="H79" s="48">
        <v>42</v>
      </c>
      <c r="I79" s="48">
        <v>43</v>
      </c>
      <c r="J79" s="48">
        <v>42</v>
      </c>
      <c r="K79" s="48">
        <v>41</v>
      </c>
      <c r="L79" s="48">
        <v>40</v>
      </c>
      <c r="M79" s="48">
        <v>39</v>
      </c>
      <c r="N79" s="48">
        <v>38</v>
      </c>
      <c r="O79" s="48">
        <v>37</v>
      </c>
      <c r="P79" s="48">
        <v>36</v>
      </c>
      <c r="Q79" s="48">
        <v>35</v>
      </c>
      <c r="R79" s="48">
        <v>34</v>
      </c>
      <c r="S79" s="48">
        <v>34</v>
      </c>
      <c r="T79" s="48">
        <v>34</v>
      </c>
      <c r="U79" s="48">
        <v>34</v>
      </c>
      <c r="V79" s="48">
        <v>35</v>
      </c>
      <c r="W79" s="48">
        <v>36</v>
      </c>
      <c r="X79" s="48">
        <v>37</v>
      </c>
      <c r="Y79" s="48">
        <v>37</v>
      </c>
      <c r="Z79" s="48">
        <v>38</v>
      </c>
      <c r="AA79" s="48">
        <v>39</v>
      </c>
      <c r="AB79" s="48">
        <v>38</v>
      </c>
      <c r="AC79" s="49">
        <v>0</v>
      </c>
      <c r="AD79" s="50">
        <v>0</v>
      </c>
      <c r="AE79" s="51">
        <v>2</v>
      </c>
      <c r="AF79" s="30">
        <v>0.05</v>
      </c>
      <c r="AG79" s="100">
        <v>1</v>
      </c>
      <c r="AH79" s="30">
        <v>0.03</v>
      </c>
    </row>
    <row r="80" spans="1:35" x14ac:dyDescent="0.2">
      <c r="A80" s="94" t="s">
        <v>51</v>
      </c>
      <c r="B80" s="43" t="s">
        <v>32</v>
      </c>
      <c r="C80" s="48">
        <v>37</v>
      </c>
      <c r="D80" s="48">
        <v>36</v>
      </c>
      <c r="E80" s="48">
        <v>36</v>
      </c>
      <c r="F80" s="48">
        <v>35</v>
      </c>
      <c r="G80" s="48">
        <v>35</v>
      </c>
      <c r="H80" s="48">
        <v>35</v>
      </c>
      <c r="I80" s="48">
        <v>35</v>
      </c>
      <c r="J80" s="48">
        <v>35</v>
      </c>
      <c r="K80" s="48">
        <v>36</v>
      </c>
      <c r="L80" s="48">
        <v>36</v>
      </c>
      <c r="M80" s="48">
        <v>37</v>
      </c>
      <c r="N80" s="48">
        <v>37</v>
      </c>
      <c r="O80" s="48">
        <v>36</v>
      </c>
      <c r="P80" s="48">
        <v>35</v>
      </c>
      <c r="Q80" s="48">
        <v>35</v>
      </c>
      <c r="R80" s="48">
        <v>34</v>
      </c>
      <c r="S80" s="48">
        <v>33</v>
      </c>
      <c r="T80" s="48">
        <v>32</v>
      </c>
      <c r="U80" s="48">
        <v>31</v>
      </c>
      <c r="V80" s="48">
        <v>30</v>
      </c>
      <c r="W80" s="48">
        <v>30</v>
      </c>
      <c r="X80" s="48">
        <v>29</v>
      </c>
      <c r="Y80" s="48">
        <v>29</v>
      </c>
      <c r="Z80" s="48">
        <v>30</v>
      </c>
      <c r="AA80" s="48">
        <v>30</v>
      </c>
      <c r="AB80" s="48">
        <v>31</v>
      </c>
      <c r="AC80" s="49">
        <v>0</v>
      </c>
      <c r="AD80" s="50">
        <v>0</v>
      </c>
      <c r="AE80" s="51">
        <v>-1</v>
      </c>
      <c r="AF80" s="30">
        <v>-0.02</v>
      </c>
      <c r="AG80" s="100">
        <v>-6</v>
      </c>
      <c r="AH80" s="30">
        <v>-0.17</v>
      </c>
    </row>
    <row r="81" spans="1:35" x14ac:dyDescent="0.2">
      <c r="A81" s="94" t="s">
        <v>51</v>
      </c>
      <c r="B81" s="43" t="s">
        <v>33</v>
      </c>
      <c r="C81" s="48">
        <v>118</v>
      </c>
      <c r="D81" s="48">
        <v>116</v>
      </c>
      <c r="E81" s="48">
        <v>115</v>
      </c>
      <c r="F81" s="48">
        <v>115</v>
      </c>
      <c r="G81" s="48">
        <v>118</v>
      </c>
      <c r="H81" s="48">
        <v>122</v>
      </c>
      <c r="I81" s="48">
        <v>122</v>
      </c>
      <c r="J81" s="48">
        <v>124</v>
      </c>
      <c r="K81" s="48">
        <v>125</v>
      </c>
      <c r="L81" s="48">
        <v>126</v>
      </c>
      <c r="M81" s="48">
        <v>126</v>
      </c>
      <c r="N81" s="48">
        <v>129</v>
      </c>
      <c r="O81" s="48">
        <v>130</v>
      </c>
      <c r="P81" s="48">
        <v>131</v>
      </c>
      <c r="Q81" s="48">
        <v>133</v>
      </c>
      <c r="R81" s="48">
        <v>135</v>
      </c>
      <c r="S81" s="48">
        <v>135</v>
      </c>
      <c r="T81" s="48">
        <v>133</v>
      </c>
      <c r="U81" s="48">
        <v>130</v>
      </c>
      <c r="V81" s="48">
        <v>126</v>
      </c>
      <c r="W81" s="48">
        <v>123</v>
      </c>
      <c r="X81" s="48">
        <v>121</v>
      </c>
      <c r="Y81" s="48">
        <v>118</v>
      </c>
      <c r="Z81" s="48">
        <v>115</v>
      </c>
      <c r="AA81" s="48">
        <v>112</v>
      </c>
      <c r="AB81" s="48">
        <v>109</v>
      </c>
      <c r="AC81" s="49">
        <v>1</v>
      </c>
      <c r="AD81" s="50">
        <v>0</v>
      </c>
      <c r="AE81" s="51">
        <v>8</v>
      </c>
      <c r="AF81" s="30">
        <v>0.06</v>
      </c>
      <c r="AG81" s="100">
        <v>-9</v>
      </c>
      <c r="AH81" s="30">
        <v>-0.08</v>
      </c>
    </row>
    <row r="82" spans="1:35" x14ac:dyDescent="0.2">
      <c r="A82" s="94" t="s">
        <v>51</v>
      </c>
      <c r="B82" s="43" t="s">
        <v>34</v>
      </c>
      <c r="C82" s="48">
        <v>389</v>
      </c>
      <c r="D82" s="48">
        <v>352</v>
      </c>
      <c r="E82" s="48">
        <v>322</v>
      </c>
      <c r="F82" s="48">
        <v>298</v>
      </c>
      <c r="G82" s="48">
        <v>287</v>
      </c>
      <c r="H82" s="48">
        <v>277</v>
      </c>
      <c r="I82" s="48">
        <v>279</v>
      </c>
      <c r="J82" s="48">
        <v>282</v>
      </c>
      <c r="K82" s="48">
        <v>291</v>
      </c>
      <c r="L82" s="48">
        <v>299</v>
      </c>
      <c r="M82" s="48">
        <v>309</v>
      </c>
      <c r="N82" s="48">
        <v>309</v>
      </c>
      <c r="O82" s="48">
        <v>316</v>
      </c>
      <c r="P82" s="48">
        <v>317</v>
      </c>
      <c r="Q82" s="48">
        <v>319</v>
      </c>
      <c r="R82" s="48">
        <v>322</v>
      </c>
      <c r="S82" s="48">
        <v>328</v>
      </c>
      <c r="T82" s="48">
        <v>331</v>
      </c>
      <c r="U82" s="48">
        <v>335</v>
      </c>
      <c r="V82" s="48">
        <v>342</v>
      </c>
      <c r="W82" s="48">
        <v>345</v>
      </c>
      <c r="X82" s="48">
        <v>345</v>
      </c>
      <c r="Y82" s="48">
        <v>341</v>
      </c>
      <c r="Z82" s="48">
        <v>332</v>
      </c>
      <c r="AA82" s="48">
        <v>323</v>
      </c>
      <c r="AB82" s="48">
        <v>316</v>
      </c>
      <c r="AC82" s="49">
        <v>-8</v>
      </c>
      <c r="AD82" s="50">
        <v>-3</v>
      </c>
      <c r="AE82" s="51">
        <v>-80</v>
      </c>
      <c r="AF82" s="30">
        <v>-0.21</v>
      </c>
      <c r="AG82" s="100">
        <v>-74</v>
      </c>
      <c r="AH82" s="30">
        <v>-0.19</v>
      </c>
    </row>
    <row r="83" spans="1:35" x14ac:dyDescent="0.2">
      <c r="A83" s="94" t="s">
        <v>51</v>
      </c>
      <c r="B83" s="43" t="s">
        <v>35</v>
      </c>
      <c r="C83" s="48">
        <v>929</v>
      </c>
      <c r="D83" s="48">
        <v>904</v>
      </c>
      <c r="E83" s="48">
        <v>860</v>
      </c>
      <c r="F83" s="48">
        <v>821</v>
      </c>
      <c r="G83" s="48">
        <v>786</v>
      </c>
      <c r="H83" s="48">
        <v>754</v>
      </c>
      <c r="I83" s="48">
        <v>705</v>
      </c>
      <c r="J83" s="48">
        <v>671</v>
      </c>
      <c r="K83" s="48">
        <v>642</v>
      </c>
      <c r="L83" s="48">
        <v>619</v>
      </c>
      <c r="M83" s="48">
        <v>597</v>
      </c>
      <c r="N83" s="48">
        <v>602</v>
      </c>
      <c r="O83" s="48">
        <v>609</v>
      </c>
      <c r="P83" s="48">
        <v>627</v>
      </c>
      <c r="Q83" s="48">
        <v>646</v>
      </c>
      <c r="R83" s="48">
        <v>668</v>
      </c>
      <c r="S83" s="48">
        <v>668</v>
      </c>
      <c r="T83" s="48">
        <v>683</v>
      </c>
      <c r="U83" s="48">
        <v>685</v>
      </c>
      <c r="V83" s="48">
        <v>689</v>
      </c>
      <c r="W83" s="48">
        <v>694</v>
      </c>
      <c r="X83" s="48">
        <v>707</v>
      </c>
      <c r="Y83" s="48">
        <v>714</v>
      </c>
      <c r="Z83" s="48">
        <v>722</v>
      </c>
      <c r="AA83" s="48">
        <v>736</v>
      </c>
      <c r="AB83" s="48">
        <v>742</v>
      </c>
      <c r="AC83" s="49">
        <v>-33</v>
      </c>
      <c r="AD83" s="50">
        <v>-7</v>
      </c>
      <c r="AE83" s="51">
        <v>-331</v>
      </c>
      <c r="AF83" s="30">
        <v>-0.36</v>
      </c>
      <c r="AG83" s="100">
        <v>-187</v>
      </c>
      <c r="AH83" s="30">
        <v>-0.2</v>
      </c>
    </row>
    <row r="84" spans="1:35" x14ac:dyDescent="0.2">
      <c r="A84" s="94" t="s">
        <v>51</v>
      </c>
      <c r="B84" s="43" t="s">
        <v>36</v>
      </c>
      <c r="C84" s="48">
        <v>949</v>
      </c>
      <c r="D84" s="48">
        <v>965</v>
      </c>
      <c r="E84" s="48">
        <v>979</v>
      </c>
      <c r="F84" s="48">
        <v>981</v>
      </c>
      <c r="G84" s="48">
        <v>981</v>
      </c>
      <c r="H84" s="48">
        <v>964</v>
      </c>
      <c r="I84" s="48">
        <v>951</v>
      </c>
      <c r="J84" s="48">
        <v>918</v>
      </c>
      <c r="K84" s="48">
        <v>889</v>
      </c>
      <c r="L84" s="48">
        <v>853</v>
      </c>
      <c r="M84" s="48">
        <v>817</v>
      </c>
      <c r="N84" s="48">
        <v>765</v>
      </c>
      <c r="O84" s="48">
        <v>727</v>
      </c>
      <c r="P84" s="48">
        <v>697</v>
      </c>
      <c r="Q84" s="48">
        <v>672</v>
      </c>
      <c r="R84" s="48">
        <v>648</v>
      </c>
      <c r="S84" s="48">
        <v>653</v>
      </c>
      <c r="T84" s="48">
        <v>661</v>
      </c>
      <c r="U84" s="48">
        <v>681</v>
      </c>
      <c r="V84" s="48">
        <v>702</v>
      </c>
      <c r="W84" s="48">
        <v>726</v>
      </c>
      <c r="X84" s="48">
        <v>725</v>
      </c>
      <c r="Y84" s="48">
        <v>741</v>
      </c>
      <c r="Z84" s="48">
        <v>743</v>
      </c>
      <c r="AA84" s="48">
        <v>748</v>
      </c>
      <c r="AB84" s="48">
        <v>752</v>
      </c>
      <c r="AC84" s="49">
        <v>-13</v>
      </c>
      <c r="AD84" s="50">
        <v>-8</v>
      </c>
      <c r="AE84" s="51">
        <v>-132</v>
      </c>
      <c r="AF84" s="30">
        <v>-0.14000000000000001</v>
      </c>
      <c r="AG84" s="100">
        <v>-196</v>
      </c>
      <c r="AH84" s="30">
        <v>-0.21</v>
      </c>
    </row>
    <row r="85" spans="1:35" x14ac:dyDescent="0.2">
      <c r="A85" s="94" t="s">
        <v>51</v>
      </c>
      <c r="B85" s="43" t="s">
        <v>37</v>
      </c>
      <c r="C85" s="48">
        <v>514</v>
      </c>
      <c r="D85" s="48">
        <v>523</v>
      </c>
      <c r="E85" s="48">
        <v>527</v>
      </c>
      <c r="F85" s="48">
        <v>532</v>
      </c>
      <c r="G85" s="48">
        <v>540</v>
      </c>
      <c r="H85" s="48">
        <v>548</v>
      </c>
      <c r="I85" s="48">
        <v>557</v>
      </c>
      <c r="J85" s="48">
        <v>566</v>
      </c>
      <c r="K85" s="48">
        <v>568</v>
      </c>
      <c r="L85" s="48">
        <v>569</v>
      </c>
      <c r="M85" s="48">
        <v>560</v>
      </c>
      <c r="N85" s="48">
        <v>553</v>
      </c>
      <c r="O85" s="48">
        <v>534</v>
      </c>
      <c r="P85" s="48">
        <v>518</v>
      </c>
      <c r="Q85" s="48">
        <v>497</v>
      </c>
      <c r="R85" s="48">
        <v>476</v>
      </c>
      <c r="S85" s="48">
        <v>446</v>
      </c>
      <c r="T85" s="48">
        <v>425</v>
      </c>
      <c r="U85" s="48">
        <v>407</v>
      </c>
      <c r="V85" s="48">
        <v>393</v>
      </c>
      <c r="W85" s="48">
        <v>379</v>
      </c>
      <c r="X85" s="48">
        <v>382</v>
      </c>
      <c r="Y85" s="48">
        <v>387</v>
      </c>
      <c r="Z85" s="48">
        <v>399</v>
      </c>
      <c r="AA85" s="48">
        <v>411</v>
      </c>
      <c r="AB85" s="48">
        <v>425</v>
      </c>
      <c r="AC85" s="49">
        <v>5</v>
      </c>
      <c r="AD85" s="50">
        <v>-4</v>
      </c>
      <c r="AE85" s="51">
        <v>46</v>
      </c>
      <c r="AF85" s="30">
        <v>0.09</v>
      </c>
      <c r="AG85" s="100">
        <v>-89</v>
      </c>
      <c r="AH85" s="30">
        <v>-0.17</v>
      </c>
    </row>
    <row r="86" spans="1:35" x14ac:dyDescent="0.2">
      <c r="A86" s="94" t="s">
        <v>51</v>
      </c>
      <c r="B86" s="43" t="s">
        <v>38</v>
      </c>
      <c r="C86" s="48">
        <v>269</v>
      </c>
      <c r="D86" s="48">
        <v>268</v>
      </c>
      <c r="E86" s="48">
        <v>269</v>
      </c>
      <c r="F86" s="48">
        <v>273</v>
      </c>
      <c r="G86" s="48">
        <v>280</v>
      </c>
      <c r="H86" s="48">
        <v>293</v>
      </c>
      <c r="I86" s="48">
        <v>300</v>
      </c>
      <c r="J86" s="48">
        <v>305</v>
      </c>
      <c r="K86" s="48">
        <v>310</v>
      </c>
      <c r="L86" s="48">
        <v>315</v>
      </c>
      <c r="M86" s="48">
        <v>321</v>
      </c>
      <c r="N86" s="48">
        <v>326</v>
      </c>
      <c r="O86" s="48">
        <v>332</v>
      </c>
      <c r="P86" s="48">
        <v>334</v>
      </c>
      <c r="Q86" s="48">
        <v>334</v>
      </c>
      <c r="R86" s="48">
        <v>329</v>
      </c>
      <c r="S86" s="48">
        <v>325</v>
      </c>
      <c r="T86" s="48">
        <v>315</v>
      </c>
      <c r="U86" s="48">
        <v>305</v>
      </c>
      <c r="V86" s="48">
        <v>293</v>
      </c>
      <c r="W86" s="48">
        <v>281</v>
      </c>
      <c r="X86" s="48">
        <v>264</v>
      </c>
      <c r="Y86" s="48">
        <v>251</v>
      </c>
      <c r="Z86" s="48">
        <v>241</v>
      </c>
      <c r="AA86" s="48">
        <v>232</v>
      </c>
      <c r="AB86" s="48">
        <v>224</v>
      </c>
      <c r="AC86" s="49">
        <v>5</v>
      </c>
      <c r="AD86" s="50">
        <v>-2</v>
      </c>
      <c r="AE86" s="51">
        <v>52</v>
      </c>
      <c r="AF86" s="30">
        <v>0.19</v>
      </c>
      <c r="AG86" s="100">
        <v>-44</v>
      </c>
      <c r="AH86" s="30">
        <v>-0.17</v>
      </c>
    </row>
    <row r="87" spans="1:35" x14ac:dyDescent="0.2">
      <c r="A87" s="94" t="s">
        <v>51</v>
      </c>
      <c r="B87" s="43" t="s">
        <v>39</v>
      </c>
      <c r="C87" s="48">
        <v>175</v>
      </c>
      <c r="D87" s="48">
        <v>175</v>
      </c>
      <c r="E87" s="48">
        <v>175</v>
      </c>
      <c r="F87" s="48">
        <v>173</v>
      </c>
      <c r="G87" s="48">
        <v>169</v>
      </c>
      <c r="H87" s="48">
        <v>164</v>
      </c>
      <c r="I87" s="48">
        <v>167</v>
      </c>
      <c r="J87" s="48">
        <v>171</v>
      </c>
      <c r="K87" s="48">
        <v>177</v>
      </c>
      <c r="L87" s="48">
        <v>182</v>
      </c>
      <c r="M87" s="48">
        <v>190</v>
      </c>
      <c r="N87" s="48">
        <v>195</v>
      </c>
      <c r="O87" s="48">
        <v>199</v>
      </c>
      <c r="P87" s="48">
        <v>203</v>
      </c>
      <c r="Q87" s="48">
        <v>206</v>
      </c>
      <c r="R87" s="48">
        <v>210</v>
      </c>
      <c r="S87" s="48">
        <v>214</v>
      </c>
      <c r="T87" s="48">
        <v>218</v>
      </c>
      <c r="U87" s="48">
        <v>219</v>
      </c>
      <c r="V87" s="48">
        <v>220</v>
      </c>
      <c r="W87" s="48">
        <v>216</v>
      </c>
      <c r="X87" s="48">
        <v>214</v>
      </c>
      <c r="Y87" s="48">
        <v>207</v>
      </c>
      <c r="Z87" s="48">
        <v>201</v>
      </c>
      <c r="AA87" s="48">
        <v>193</v>
      </c>
      <c r="AB87" s="48">
        <v>186</v>
      </c>
      <c r="AC87" s="49">
        <v>2</v>
      </c>
      <c r="AD87" s="50">
        <v>0</v>
      </c>
      <c r="AE87" s="51">
        <v>16</v>
      </c>
      <c r="AF87" s="30">
        <v>0.09</v>
      </c>
      <c r="AG87" s="100">
        <v>11</v>
      </c>
      <c r="AH87" s="30">
        <v>0.06</v>
      </c>
    </row>
    <row r="88" spans="1:35" x14ac:dyDescent="0.2">
      <c r="A88" s="94" t="s">
        <v>51</v>
      </c>
      <c r="B88" s="43" t="s">
        <v>40</v>
      </c>
      <c r="C88" s="48">
        <v>159</v>
      </c>
      <c r="D88" s="48">
        <v>164</v>
      </c>
      <c r="E88" s="48">
        <v>171</v>
      </c>
      <c r="F88" s="48">
        <v>182</v>
      </c>
      <c r="G88" s="48">
        <v>196</v>
      </c>
      <c r="H88" s="48">
        <v>209</v>
      </c>
      <c r="I88" s="48">
        <v>214</v>
      </c>
      <c r="J88" s="48">
        <v>220</v>
      </c>
      <c r="K88" s="48">
        <v>224</v>
      </c>
      <c r="L88" s="48">
        <v>219</v>
      </c>
      <c r="M88" s="48">
        <v>214</v>
      </c>
      <c r="N88" s="48">
        <v>219</v>
      </c>
      <c r="O88" s="48">
        <v>224</v>
      </c>
      <c r="P88" s="48">
        <v>233</v>
      </c>
      <c r="Q88" s="48">
        <v>240</v>
      </c>
      <c r="R88" s="48">
        <v>252</v>
      </c>
      <c r="S88" s="48">
        <v>259</v>
      </c>
      <c r="T88" s="48">
        <v>264</v>
      </c>
      <c r="U88" s="48">
        <v>270</v>
      </c>
      <c r="V88" s="48">
        <v>275</v>
      </c>
      <c r="W88" s="48">
        <v>281</v>
      </c>
      <c r="X88" s="48">
        <v>286</v>
      </c>
      <c r="Y88" s="48">
        <v>292</v>
      </c>
      <c r="Z88" s="48">
        <v>294</v>
      </c>
      <c r="AA88" s="48">
        <v>295</v>
      </c>
      <c r="AB88" s="48">
        <v>291</v>
      </c>
      <c r="AC88" s="49">
        <v>6</v>
      </c>
      <c r="AD88" s="50">
        <v>5</v>
      </c>
      <c r="AE88" s="51">
        <v>55</v>
      </c>
      <c r="AF88" s="30">
        <v>0.35</v>
      </c>
      <c r="AG88" s="100">
        <v>132</v>
      </c>
      <c r="AH88" s="30">
        <v>0.83</v>
      </c>
    </row>
    <row r="89" spans="1:35" x14ac:dyDescent="0.2">
      <c r="A89" s="94" t="s">
        <v>51</v>
      </c>
      <c r="B89" s="43" t="s">
        <v>41</v>
      </c>
      <c r="C89" s="48">
        <v>95</v>
      </c>
      <c r="D89" s="48">
        <v>100</v>
      </c>
      <c r="E89" s="48">
        <v>104</v>
      </c>
      <c r="F89" s="48">
        <v>105</v>
      </c>
      <c r="G89" s="48">
        <v>106</v>
      </c>
      <c r="H89" s="48">
        <v>108</v>
      </c>
      <c r="I89" s="48">
        <v>109</v>
      </c>
      <c r="J89" s="48">
        <v>110</v>
      </c>
      <c r="K89" s="48">
        <v>114</v>
      </c>
      <c r="L89" s="48">
        <v>123</v>
      </c>
      <c r="M89" s="48">
        <v>131</v>
      </c>
      <c r="N89" s="48">
        <v>135</v>
      </c>
      <c r="O89" s="48">
        <v>139</v>
      </c>
      <c r="P89" s="48">
        <v>141</v>
      </c>
      <c r="Q89" s="48">
        <v>138</v>
      </c>
      <c r="R89" s="48">
        <v>136</v>
      </c>
      <c r="S89" s="48">
        <v>139</v>
      </c>
      <c r="T89" s="48">
        <v>144</v>
      </c>
      <c r="U89" s="48">
        <v>150</v>
      </c>
      <c r="V89" s="48">
        <v>155</v>
      </c>
      <c r="W89" s="48">
        <v>163</v>
      </c>
      <c r="X89" s="48">
        <v>168</v>
      </c>
      <c r="Y89" s="48">
        <v>172</v>
      </c>
      <c r="Z89" s="48">
        <v>176</v>
      </c>
      <c r="AA89" s="48">
        <v>180</v>
      </c>
      <c r="AB89" s="48">
        <v>184</v>
      </c>
      <c r="AC89" s="49">
        <v>4</v>
      </c>
      <c r="AD89" s="50">
        <v>4</v>
      </c>
      <c r="AE89" s="51">
        <v>36</v>
      </c>
      <c r="AF89" s="30">
        <v>0.38</v>
      </c>
      <c r="AG89" s="100">
        <v>89</v>
      </c>
      <c r="AH89" s="30">
        <v>0.93</v>
      </c>
    </row>
    <row r="90" spans="1:35" x14ac:dyDescent="0.2">
      <c r="A90" s="94" t="s">
        <v>51</v>
      </c>
      <c r="B90" s="43" t="s">
        <v>42</v>
      </c>
      <c r="C90" s="48">
        <v>18</v>
      </c>
      <c r="D90" s="48">
        <v>17</v>
      </c>
      <c r="E90" s="48">
        <v>17</v>
      </c>
      <c r="F90" s="48">
        <v>16</v>
      </c>
      <c r="G90" s="48">
        <v>16</v>
      </c>
      <c r="H90" s="48">
        <v>16</v>
      </c>
      <c r="I90" s="48">
        <v>17</v>
      </c>
      <c r="J90" s="48">
        <v>17</v>
      </c>
      <c r="K90" s="48">
        <v>17</v>
      </c>
      <c r="L90" s="48">
        <v>17</v>
      </c>
      <c r="M90" s="48">
        <v>17</v>
      </c>
      <c r="N90" s="48">
        <v>18</v>
      </c>
      <c r="O90" s="48">
        <v>18</v>
      </c>
      <c r="P90" s="48">
        <v>19</v>
      </c>
      <c r="Q90" s="48">
        <v>20</v>
      </c>
      <c r="R90" s="48">
        <v>22</v>
      </c>
      <c r="S90" s="48">
        <v>23</v>
      </c>
      <c r="T90" s="48">
        <v>23</v>
      </c>
      <c r="U90" s="48">
        <v>23</v>
      </c>
      <c r="V90" s="48">
        <v>23</v>
      </c>
      <c r="W90" s="48">
        <v>23</v>
      </c>
      <c r="X90" s="48">
        <v>24</v>
      </c>
      <c r="Y90" s="48">
        <v>25</v>
      </c>
      <c r="Z90" s="48">
        <v>26</v>
      </c>
      <c r="AA90" s="48">
        <v>27</v>
      </c>
      <c r="AB90" s="48">
        <v>29</v>
      </c>
      <c r="AC90" s="49">
        <v>0</v>
      </c>
      <c r="AD90" s="50">
        <v>0</v>
      </c>
      <c r="AE90" s="51">
        <v>0</v>
      </c>
      <c r="AF90" s="30">
        <v>-0.02</v>
      </c>
      <c r="AG90" s="100">
        <v>11</v>
      </c>
      <c r="AH90" s="30">
        <v>0.6</v>
      </c>
    </row>
    <row r="91" spans="1:35" x14ac:dyDescent="0.2">
      <c r="A91" s="94" t="s">
        <v>51</v>
      </c>
      <c r="B91" s="43" t="s">
        <v>43</v>
      </c>
      <c r="C91" s="48">
        <v>0</v>
      </c>
      <c r="D91" s="48">
        <v>0</v>
      </c>
      <c r="E91" s="48">
        <v>0</v>
      </c>
      <c r="F91" s="48">
        <v>0</v>
      </c>
      <c r="G91" s="48">
        <v>0</v>
      </c>
      <c r="H91" s="48">
        <v>0</v>
      </c>
      <c r="I91" s="48">
        <v>0</v>
      </c>
      <c r="J91" s="48">
        <v>0</v>
      </c>
      <c r="K91" s="48">
        <v>0</v>
      </c>
      <c r="L91" s="48">
        <v>0</v>
      </c>
      <c r="M91" s="48">
        <v>0</v>
      </c>
      <c r="N91" s="48">
        <v>0</v>
      </c>
      <c r="O91" s="48">
        <v>0</v>
      </c>
      <c r="P91" s="48">
        <v>0</v>
      </c>
      <c r="Q91" s="48">
        <v>0</v>
      </c>
      <c r="R91" s="48">
        <v>0</v>
      </c>
      <c r="S91" s="48">
        <v>0</v>
      </c>
      <c r="T91" s="48">
        <v>0</v>
      </c>
      <c r="U91" s="48">
        <v>0</v>
      </c>
      <c r="V91" s="48">
        <v>0</v>
      </c>
      <c r="W91" s="48">
        <v>0</v>
      </c>
      <c r="X91" s="48">
        <v>0</v>
      </c>
      <c r="Y91" s="48">
        <v>0</v>
      </c>
      <c r="Z91" s="48">
        <v>0</v>
      </c>
      <c r="AA91" s="48">
        <v>0</v>
      </c>
      <c r="AB91" s="48">
        <v>0</v>
      </c>
      <c r="AC91" s="49">
        <v>0</v>
      </c>
      <c r="AD91" s="50">
        <v>0</v>
      </c>
      <c r="AE91" s="51">
        <v>0</v>
      </c>
      <c r="AF91" s="30">
        <v>-0.5</v>
      </c>
      <c r="AG91" s="100">
        <v>0</v>
      </c>
      <c r="AH91" s="30">
        <v>-0.42</v>
      </c>
    </row>
    <row r="92" spans="1:35" ht="17.25" customHeight="1" x14ac:dyDescent="0.2">
      <c r="A92" s="24"/>
      <c r="B92" s="45" t="s">
        <v>44</v>
      </c>
      <c r="C92" s="55">
        <v>3713</v>
      </c>
      <c r="D92" s="55">
        <v>3682</v>
      </c>
      <c r="E92" s="55">
        <v>3636</v>
      </c>
      <c r="F92" s="55">
        <v>3591</v>
      </c>
      <c r="G92" s="55">
        <v>3575</v>
      </c>
      <c r="H92" s="55">
        <v>3550</v>
      </c>
      <c r="I92" s="55">
        <v>3517</v>
      </c>
      <c r="J92" s="55">
        <v>3480</v>
      </c>
      <c r="K92" s="55">
        <v>3451</v>
      </c>
      <c r="L92" s="55">
        <v>3415</v>
      </c>
      <c r="M92" s="55">
        <v>3376</v>
      </c>
      <c r="N92" s="55">
        <v>3341</v>
      </c>
      <c r="O92" s="55">
        <v>3318</v>
      </c>
      <c r="P92" s="55">
        <v>3306</v>
      </c>
      <c r="Q92" s="55">
        <v>3292</v>
      </c>
      <c r="R92" s="55">
        <v>3282</v>
      </c>
      <c r="S92" s="55">
        <v>3274</v>
      </c>
      <c r="T92" s="55">
        <v>3280</v>
      </c>
      <c r="U92" s="55">
        <v>3289</v>
      </c>
      <c r="V92" s="55">
        <v>3301</v>
      </c>
      <c r="W92" s="55">
        <v>3315</v>
      </c>
      <c r="X92" s="55">
        <v>3320</v>
      </c>
      <c r="Y92" s="55">
        <v>3332</v>
      </c>
      <c r="Z92" s="55">
        <v>3335</v>
      </c>
      <c r="AA92" s="55">
        <v>3343</v>
      </c>
      <c r="AB92" s="55">
        <v>3344</v>
      </c>
      <c r="AC92" s="56">
        <v>-34</v>
      </c>
      <c r="AD92" s="57">
        <v>-15</v>
      </c>
      <c r="AE92" s="55">
        <v>-337</v>
      </c>
      <c r="AF92" s="32">
        <v>-0.09</v>
      </c>
      <c r="AG92" s="102">
        <v>-368</v>
      </c>
      <c r="AH92" s="32">
        <v>0.02</v>
      </c>
      <c r="AI92" s="4"/>
    </row>
    <row r="93" spans="1:35" ht="17.25" customHeight="1" x14ac:dyDescent="0.2">
      <c r="A93" s="26" t="s">
        <v>52</v>
      </c>
      <c r="B93" s="46"/>
      <c r="C93" s="58">
        <v>42868</v>
      </c>
      <c r="D93" s="58">
        <v>43030</v>
      </c>
      <c r="E93" s="58">
        <v>43126</v>
      </c>
      <c r="F93" s="58">
        <v>43228</v>
      </c>
      <c r="G93" s="58">
        <v>43246</v>
      </c>
      <c r="H93" s="58">
        <v>43270</v>
      </c>
      <c r="I93" s="58">
        <v>43278</v>
      </c>
      <c r="J93" s="58">
        <v>43295</v>
      </c>
      <c r="K93" s="58">
        <v>43280</v>
      </c>
      <c r="L93" s="58">
        <v>43275</v>
      </c>
      <c r="M93" s="58">
        <v>43276</v>
      </c>
      <c r="N93" s="58">
        <v>43264</v>
      </c>
      <c r="O93" s="58">
        <v>43265</v>
      </c>
      <c r="P93" s="58">
        <v>43269</v>
      </c>
      <c r="Q93" s="58">
        <v>43266</v>
      </c>
      <c r="R93" s="58">
        <v>43291</v>
      </c>
      <c r="S93" s="58">
        <v>43296</v>
      </c>
      <c r="T93" s="58">
        <v>43298</v>
      </c>
      <c r="U93" s="58">
        <v>43288</v>
      </c>
      <c r="V93" s="58">
        <v>43271</v>
      </c>
      <c r="W93" s="58">
        <v>43262</v>
      </c>
      <c r="X93" s="58">
        <v>43230</v>
      </c>
      <c r="Y93" s="58">
        <v>43185</v>
      </c>
      <c r="Z93" s="58">
        <v>43125</v>
      </c>
      <c r="AA93" s="58">
        <v>43047</v>
      </c>
      <c r="AB93" s="59">
        <v>42954</v>
      </c>
      <c r="AC93" s="60">
        <v>41</v>
      </c>
      <c r="AD93" s="59">
        <v>3</v>
      </c>
      <c r="AE93" s="58">
        <v>408</v>
      </c>
      <c r="AF93" s="47">
        <v>0.01</v>
      </c>
      <c r="AG93" s="103">
        <v>86</v>
      </c>
      <c r="AH93" s="47">
        <v>0</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84</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86</v>
      </c>
      <c r="D6" s="48">
        <v>84</v>
      </c>
      <c r="E6" s="48">
        <v>83</v>
      </c>
      <c r="F6" s="48">
        <v>84</v>
      </c>
      <c r="G6" s="48">
        <v>86</v>
      </c>
      <c r="H6" s="48">
        <v>89</v>
      </c>
      <c r="I6" s="48">
        <v>92</v>
      </c>
      <c r="J6" s="48">
        <v>95</v>
      </c>
      <c r="K6" s="48">
        <v>95</v>
      </c>
      <c r="L6" s="48">
        <v>96</v>
      </c>
      <c r="M6" s="48">
        <v>94</v>
      </c>
      <c r="N6" s="48">
        <v>92</v>
      </c>
      <c r="O6" s="48">
        <v>92</v>
      </c>
      <c r="P6" s="48">
        <v>90</v>
      </c>
      <c r="Q6" s="48">
        <v>89</v>
      </c>
      <c r="R6" s="48">
        <v>89</v>
      </c>
      <c r="S6" s="48">
        <v>87</v>
      </c>
      <c r="T6" s="48">
        <v>85</v>
      </c>
      <c r="U6" s="48">
        <v>84</v>
      </c>
      <c r="V6" s="48">
        <v>83</v>
      </c>
      <c r="W6" s="48">
        <v>83</v>
      </c>
      <c r="X6" s="48">
        <v>83</v>
      </c>
      <c r="Y6" s="48">
        <v>83</v>
      </c>
      <c r="Z6" s="48">
        <v>84</v>
      </c>
      <c r="AA6" s="48">
        <v>84</v>
      </c>
      <c r="AB6" s="48">
        <v>84</v>
      </c>
      <c r="AC6" s="49">
        <v>1</v>
      </c>
      <c r="AD6" s="50">
        <v>0</v>
      </c>
      <c r="AE6" s="51">
        <v>8</v>
      </c>
      <c r="AF6" s="29">
        <v>0.09</v>
      </c>
      <c r="AG6" s="100">
        <v>-2</v>
      </c>
      <c r="AH6" s="30">
        <v>-0.02</v>
      </c>
    </row>
    <row r="7" spans="1:35" x14ac:dyDescent="0.2">
      <c r="A7" s="94" t="s">
        <v>27</v>
      </c>
      <c r="B7" s="43" t="s">
        <v>29</v>
      </c>
      <c r="C7" s="48">
        <v>176</v>
      </c>
      <c r="D7" s="48">
        <v>166</v>
      </c>
      <c r="E7" s="48">
        <v>158</v>
      </c>
      <c r="F7" s="48">
        <v>150</v>
      </c>
      <c r="G7" s="48">
        <v>147</v>
      </c>
      <c r="H7" s="48">
        <v>146</v>
      </c>
      <c r="I7" s="48">
        <v>144</v>
      </c>
      <c r="J7" s="48">
        <v>146</v>
      </c>
      <c r="K7" s="48">
        <v>148</v>
      </c>
      <c r="L7" s="48">
        <v>152</v>
      </c>
      <c r="M7" s="48">
        <v>158</v>
      </c>
      <c r="N7" s="48">
        <v>162</v>
      </c>
      <c r="O7" s="48">
        <v>163</v>
      </c>
      <c r="P7" s="48">
        <v>166</v>
      </c>
      <c r="Q7" s="48">
        <v>165</v>
      </c>
      <c r="R7" s="48">
        <v>163</v>
      </c>
      <c r="S7" s="48">
        <v>161</v>
      </c>
      <c r="T7" s="48">
        <v>161</v>
      </c>
      <c r="U7" s="48">
        <v>157</v>
      </c>
      <c r="V7" s="48">
        <v>156</v>
      </c>
      <c r="W7" s="48">
        <v>154</v>
      </c>
      <c r="X7" s="48">
        <v>151</v>
      </c>
      <c r="Y7" s="48">
        <v>148</v>
      </c>
      <c r="Z7" s="48">
        <v>147</v>
      </c>
      <c r="AA7" s="48">
        <v>145</v>
      </c>
      <c r="AB7" s="48">
        <v>145</v>
      </c>
      <c r="AC7" s="49">
        <v>-2</v>
      </c>
      <c r="AD7" s="50">
        <v>-1</v>
      </c>
      <c r="AE7" s="51">
        <v>-18</v>
      </c>
      <c r="AF7" s="30">
        <v>-0.1</v>
      </c>
      <c r="AG7" s="100">
        <v>-31</v>
      </c>
      <c r="AH7" s="30">
        <v>-0.17</v>
      </c>
    </row>
    <row r="8" spans="1:35" x14ac:dyDescent="0.2">
      <c r="A8" s="94" t="s">
        <v>27</v>
      </c>
      <c r="B8" s="43" t="s">
        <v>30</v>
      </c>
      <c r="C8" s="48">
        <v>284</v>
      </c>
      <c r="D8" s="48">
        <v>281</v>
      </c>
      <c r="E8" s="48">
        <v>274</v>
      </c>
      <c r="F8" s="48">
        <v>264</v>
      </c>
      <c r="G8" s="48">
        <v>265</v>
      </c>
      <c r="H8" s="48">
        <v>262</v>
      </c>
      <c r="I8" s="48">
        <v>260</v>
      </c>
      <c r="J8" s="48">
        <v>257</v>
      </c>
      <c r="K8" s="48">
        <v>254</v>
      </c>
      <c r="L8" s="48">
        <v>249</v>
      </c>
      <c r="M8" s="48">
        <v>247</v>
      </c>
      <c r="N8" s="48">
        <v>244</v>
      </c>
      <c r="O8" s="48">
        <v>247</v>
      </c>
      <c r="P8" s="48">
        <v>250</v>
      </c>
      <c r="Q8" s="48">
        <v>256</v>
      </c>
      <c r="R8" s="48">
        <v>264</v>
      </c>
      <c r="S8" s="48">
        <v>270</v>
      </c>
      <c r="T8" s="48">
        <v>272</v>
      </c>
      <c r="U8" s="48">
        <v>277</v>
      </c>
      <c r="V8" s="48">
        <v>276</v>
      </c>
      <c r="W8" s="48">
        <v>272</v>
      </c>
      <c r="X8" s="48">
        <v>270</v>
      </c>
      <c r="Y8" s="48">
        <v>269</v>
      </c>
      <c r="Z8" s="48">
        <v>264</v>
      </c>
      <c r="AA8" s="48">
        <v>262</v>
      </c>
      <c r="AB8" s="48">
        <v>259</v>
      </c>
      <c r="AC8" s="49">
        <v>-4</v>
      </c>
      <c r="AD8" s="50">
        <v>-1</v>
      </c>
      <c r="AE8" s="51">
        <v>-37</v>
      </c>
      <c r="AF8" s="30">
        <v>-0.13</v>
      </c>
      <c r="AG8" s="100">
        <v>-24</v>
      </c>
      <c r="AH8" s="30">
        <v>-0.09</v>
      </c>
    </row>
    <row r="9" spans="1:35" x14ac:dyDescent="0.2">
      <c r="A9" s="94" t="s">
        <v>27</v>
      </c>
      <c r="B9" s="43" t="s">
        <v>31</v>
      </c>
      <c r="C9" s="48">
        <v>475</v>
      </c>
      <c r="D9" s="48">
        <v>479</v>
      </c>
      <c r="E9" s="48">
        <v>484</v>
      </c>
      <c r="F9" s="48">
        <v>492</v>
      </c>
      <c r="G9" s="48">
        <v>493</v>
      </c>
      <c r="H9" s="48">
        <v>495</v>
      </c>
      <c r="I9" s="48">
        <v>507</v>
      </c>
      <c r="J9" s="48">
        <v>511</v>
      </c>
      <c r="K9" s="48">
        <v>511</v>
      </c>
      <c r="L9" s="48">
        <v>510</v>
      </c>
      <c r="M9" s="48">
        <v>505</v>
      </c>
      <c r="N9" s="48">
        <v>501</v>
      </c>
      <c r="O9" s="48">
        <v>496</v>
      </c>
      <c r="P9" s="48">
        <v>490</v>
      </c>
      <c r="Q9" s="48">
        <v>482</v>
      </c>
      <c r="R9" s="48">
        <v>476</v>
      </c>
      <c r="S9" s="48">
        <v>471</v>
      </c>
      <c r="T9" s="48">
        <v>475</v>
      </c>
      <c r="U9" s="48">
        <v>480</v>
      </c>
      <c r="V9" s="48">
        <v>491</v>
      </c>
      <c r="W9" s="48">
        <v>505</v>
      </c>
      <c r="X9" s="48">
        <v>516</v>
      </c>
      <c r="Y9" s="48">
        <v>521</v>
      </c>
      <c r="Z9" s="48">
        <v>529</v>
      </c>
      <c r="AA9" s="48">
        <v>529</v>
      </c>
      <c r="AB9" s="48">
        <v>524</v>
      </c>
      <c r="AC9" s="49">
        <v>3</v>
      </c>
      <c r="AD9" s="50">
        <v>2</v>
      </c>
      <c r="AE9" s="51">
        <v>30</v>
      </c>
      <c r="AF9" s="30">
        <v>0.06</v>
      </c>
      <c r="AG9" s="100">
        <v>49</v>
      </c>
      <c r="AH9" s="30">
        <v>0.1</v>
      </c>
    </row>
    <row r="10" spans="1:35" x14ac:dyDescent="0.2">
      <c r="A10" s="94" t="s">
        <v>27</v>
      </c>
      <c r="B10" s="43" t="s">
        <v>32</v>
      </c>
      <c r="C10" s="48">
        <v>545</v>
      </c>
      <c r="D10" s="48">
        <v>565</v>
      </c>
      <c r="E10" s="48">
        <v>583</v>
      </c>
      <c r="F10" s="48">
        <v>600</v>
      </c>
      <c r="G10" s="48">
        <v>609</v>
      </c>
      <c r="H10" s="48">
        <v>619</v>
      </c>
      <c r="I10" s="48">
        <v>624</v>
      </c>
      <c r="J10" s="48">
        <v>629</v>
      </c>
      <c r="K10" s="48">
        <v>638</v>
      </c>
      <c r="L10" s="48">
        <v>642</v>
      </c>
      <c r="M10" s="48">
        <v>645</v>
      </c>
      <c r="N10" s="48">
        <v>656</v>
      </c>
      <c r="O10" s="48">
        <v>660</v>
      </c>
      <c r="P10" s="48">
        <v>658</v>
      </c>
      <c r="Q10" s="48">
        <v>656</v>
      </c>
      <c r="R10" s="48">
        <v>651</v>
      </c>
      <c r="S10" s="48">
        <v>646</v>
      </c>
      <c r="T10" s="48">
        <v>639</v>
      </c>
      <c r="U10" s="48">
        <v>631</v>
      </c>
      <c r="V10" s="48">
        <v>620</v>
      </c>
      <c r="W10" s="48">
        <v>612</v>
      </c>
      <c r="X10" s="48">
        <v>606</v>
      </c>
      <c r="Y10" s="48">
        <v>609</v>
      </c>
      <c r="Z10" s="48">
        <v>616</v>
      </c>
      <c r="AA10" s="48">
        <v>628</v>
      </c>
      <c r="AB10" s="48">
        <v>646</v>
      </c>
      <c r="AC10" s="49">
        <v>10</v>
      </c>
      <c r="AD10" s="50">
        <v>4</v>
      </c>
      <c r="AE10" s="51">
        <v>100</v>
      </c>
      <c r="AF10" s="30">
        <v>0.18</v>
      </c>
      <c r="AG10" s="100">
        <v>101</v>
      </c>
      <c r="AH10" s="30">
        <v>0.19</v>
      </c>
    </row>
    <row r="11" spans="1:35" x14ac:dyDescent="0.2">
      <c r="A11" s="94" t="s">
        <v>27</v>
      </c>
      <c r="B11" s="43" t="s">
        <v>33</v>
      </c>
      <c r="C11" s="48">
        <v>459</v>
      </c>
      <c r="D11" s="48">
        <v>456</v>
      </c>
      <c r="E11" s="48">
        <v>457</v>
      </c>
      <c r="F11" s="48">
        <v>466</v>
      </c>
      <c r="G11" s="48">
        <v>479</v>
      </c>
      <c r="H11" s="48">
        <v>495</v>
      </c>
      <c r="I11" s="48">
        <v>502</v>
      </c>
      <c r="J11" s="48">
        <v>508</v>
      </c>
      <c r="K11" s="48">
        <v>512</v>
      </c>
      <c r="L11" s="48">
        <v>520</v>
      </c>
      <c r="M11" s="48">
        <v>528</v>
      </c>
      <c r="N11" s="48">
        <v>534</v>
      </c>
      <c r="O11" s="48">
        <v>539</v>
      </c>
      <c r="P11" s="48">
        <v>548</v>
      </c>
      <c r="Q11" s="48">
        <v>553</v>
      </c>
      <c r="R11" s="48">
        <v>555</v>
      </c>
      <c r="S11" s="48">
        <v>563</v>
      </c>
      <c r="T11" s="48">
        <v>565</v>
      </c>
      <c r="U11" s="48">
        <v>563</v>
      </c>
      <c r="V11" s="48">
        <v>560</v>
      </c>
      <c r="W11" s="48">
        <v>556</v>
      </c>
      <c r="X11" s="48">
        <v>551</v>
      </c>
      <c r="Y11" s="48">
        <v>546</v>
      </c>
      <c r="Z11" s="48">
        <v>539</v>
      </c>
      <c r="AA11" s="48">
        <v>529</v>
      </c>
      <c r="AB11" s="48">
        <v>522</v>
      </c>
      <c r="AC11" s="49">
        <v>7</v>
      </c>
      <c r="AD11" s="50">
        <v>3</v>
      </c>
      <c r="AE11" s="51">
        <v>69</v>
      </c>
      <c r="AF11" s="30">
        <v>0.15</v>
      </c>
      <c r="AG11" s="100">
        <v>63</v>
      </c>
      <c r="AH11" s="30">
        <v>0.14000000000000001</v>
      </c>
    </row>
    <row r="12" spans="1:35" x14ac:dyDescent="0.2">
      <c r="A12" s="94" t="s">
        <v>27</v>
      </c>
      <c r="B12" s="43" t="s">
        <v>34</v>
      </c>
      <c r="C12" s="48">
        <v>684</v>
      </c>
      <c r="D12" s="48">
        <v>667</v>
      </c>
      <c r="E12" s="48">
        <v>650</v>
      </c>
      <c r="F12" s="48">
        <v>627</v>
      </c>
      <c r="G12" s="48">
        <v>600</v>
      </c>
      <c r="H12" s="48">
        <v>579</v>
      </c>
      <c r="I12" s="48">
        <v>575</v>
      </c>
      <c r="J12" s="48">
        <v>577</v>
      </c>
      <c r="K12" s="48">
        <v>587</v>
      </c>
      <c r="L12" s="48">
        <v>604</v>
      </c>
      <c r="M12" s="48">
        <v>625</v>
      </c>
      <c r="N12" s="48">
        <v>634</v>
      </c>
      <c r="O12" s="48">
        <v>642</v>
      </c>
      <c r="P12" s="48">
        <v>647</v>
      </c>
      <c r="Q12" s="48">
        <v>658</v>
      </c>
      <c r="R12" s="48">
        <v>669</v>
      </c>
      <c r="S12" s="48">
        <v>678</v>
      </c>
      <c r="T12" s="48">
        <v>685</v>
      </c>
      <c r="U12" s="48">
        <v>699</v>
      </c>
      <c r="V12" s="48">
        <v>705</v>
      </c>
      <c r="W12" s="48">
        <v>708</v>
      </c>
      <c r="X12" s="48">
        <v>717</v>
      </c>
      <c r="Y12" s="48">
        <v>720</v>
      </c>
      <c r="Z12" s="48">
        <v>716</v>
      </c>
      <c r="AA12" s="48">
        <v>713</v>
      </c>
      <c r="AB12" s="48">
        <v>707</v>
      </c>
      <c r="AC12" s="49">
        <v>-6</v>
      </c>
      <c r="AD12" s="50">
        <v>1</v>
      </c>
      <c r="AE12" s="51">
        <v>-59</v>
      </c>
      <c r="AF12" s="30">
        <v>-0.09</v>
      </c>
      <c r="AG12" s="100">
        <v>23</v>
      </c>
      <c r="AH12" s="30">
        <v>0.03</v>
      </c>
    </row>
    <row r="13" spans="1:35" x14ac:dyDescent="0.2">
      <c r="A13" s="94" t="s">
        <v>27</v>
      </c>
      <c r="B13" s="43" t="s">
        <v>35</v>
      </c>
      <c r="C13" s="48">
        <v>1071</v>
      </c>
      <c r="D13" s="48">
        <v>1092</v>
      </c>
      <c r="E13" s="48">
        <v>1089</v>
      </c>
      <c r="F13" s="48">
        <v>1102</v>
      </c>
      <c r="G13" s="48">
        <v>1092</v>
      </c>
      <c r="H13" s="48">
        <v>1066</v>
      </c>
      <c r="I13" s="48">
        <v>1037</v>
      </c>
      <c r="J13" s="48">
        <v>1009</v>
      </c>
      <c r="K13" s="48">
        <v>972</v>
      </c>
      <c r="L13" s="48">
        <v>932</v>
      </c>
      <c r="M13" s="48">
        <v>901</v>
      </c>
      <c r="N13" s="48">
        <v>896</v>
      </c>
      <c r="O13" s="48">
        <v>901</v>
      </c>
      <c r="P13" s="48">
        <v>919</v>
      </c>
      <c r="Q13" s="48">
        <v>947</v>
      </c>
      <c r="R13" s="48">
        <v>980</v>
      </c>
      <c r="S13" s="48">
        <v>995</v>
      </c>
      <c r="T13" s="48">
        <v>1008</v>
      </c>
      <c r="U13" s="48">
        <v>1018</v>
      </c>
      <c r="V13" s="48">
        <v>1036</v>
      </c>
      <c r="W13" s="48">
        <v>1055</v>
      </c>
      <c r="X13" s="48">
        <v>1070</v>
      </c>
      <c r="Y13" s="48">
        <v>1084</v>
      </c>
      <c r="Z13" s="48">
        <v>1106</v>
      </c>
      <c r="AA13" s="48">
        <v>1118</v>
      </c>
      <c r="AB13" s="48">
        <v>1122</v>
      </c>
      <c r="AC13" s="49">
        <v>-17</v>
      </c>
      <c r="AD13" s="50">
        <v>2</v>
      </c>
      <c r="AE13" s="51">
        <v>-171</v>
      </c>
      <c r="AF13" s="30">
        <v>-0.16</v>
      </c>
      <c r="AG13" s="100">
        <v>51</v>
      </c>
      <c r="AH13" s="30">
        <v>0.05</v>
      </c>
    </row>
    <row r="14" spans="1:35" x14ac:dyDescent="0.2">
      <c r="A14" s="94" t="s">
        <v>27</v>
      </c>
      <c r="B14" s="43" t="s">
        <v>36</v>
      </c>
      <c r="C14" s="48">
        <v>1086</v>
      </c>
      <c r="D14" s="48">
        <v>1107</v>
      </c>
      <c r="E14" s="48">
        <v>1142</v>
      </c>
      <c r="F14" s="48">
        <v>1153</v>
      </c>
      <c r="G14" s="48">
        <v>1165</v>
      </c>
      <c r="H14" s="48">
        <v>1176</v>
      </c>
      <c r="I14" s="48">
        <v>1183</v>
      </c>
      <c r="J14" s="48">
        <v>1167</v>
      </c>
      <c r="K14" s="48">
        <v>1169</v>
      </c>
      <c r="L14" s="48">
        <v>1159</v>
      </c>
      <c r="M14" s="48">
        <v>1133</v>
      </c>
      <c r="N14" s="48">
        <v>1101</v>
      </c>
      <c r="O14" s="48">
        <v>1072</v>
      </c>
      <c r="P14" s="48">
        <v>1033</v>
      </c>
      <c r="Q14" s="48">
        <v>991</v>
      </c>
      <c r="R14" s="48">
        <v>959</v>
      </c>
      <c r="S14" s="48">
        <v>956</v>
      </c>
      <c r="T14" s="48">
        <v>963</v>
      </c>
      <c r="U14" s="48">
        <v>984</v>
      </c>
      <c r="V14" s="48">
        <v>1016</v>
      </c>
      <c r="W14" s="48">
        <v>1053</v>
      </c>
      <c r="X14" s="48">
        <v>1070</v>
      </c>
      <c r="Y14" s="48">
        <v>1086</v>
      </c>
      <c r="Z14" s="48">
        <v>1097</v>
      </c>
      <c r="AA14" s="48">
        <v>1118</v>
      </c>
      <c r="AB14" s="48">
        <v>1140</v>
      </c>
      <c r="AC14" s="49">
        <v>5</v>
      </c>
      <c r="AD14" s="50">
        <v>2</v>
      </c>
      <c r="AE14" s="51">
        <v>47</v>
      </c>
      <c r="AF14" s="30">
        <v>0.04</v>
      </c>
      <c r="AG14" s="100">
        <v>55</v>
      </c>
      <c r="AH14" s="30">
        <v>0.05</v>
      </c>
    </row>
    <row r="15" spans="1:35" x14ac:dyDescent="0.2">
      <c r="A15" s="94" t="s">
        <v>27</v>
      </c>
      <c r="B15" s="43" t="s">
        <v>37</v>
      </c>
      <c r="C15" s="48">
        <v>1068</v>
      </c>
      <c r="D15" s="48">
        <v>1105</v>
      </c>
      <c r="E15" s="48">
        <v>1147</v>
      </c>
      <c r="F15" s="48">
        <v>1188</v>
      </c>
      <c r="G15" s="48">
        <v>1231</v>
      </c>
      <c r="H15" s="48">
        <v>1270</v>
      </c>
      <c r="I15" s="48">
        <v>1291</v>
      </c>
      <c r="J15" s="48">
        <v>1332</v>
      </c>
      <c r="K15" s="48">
        <v>1343</v>
      </c>
      <c r="L15" s="48">
        <v>1358</v>
      </c>
      <c r="M15" s="48">
        <v>1371</v>
      </c>
      <c r="N15" s="48">
        <v>1380</v>
      </c>
      <c r="O15" s="48">
        <v>1361</v>
      </c>
      <c r="P15" s="48">
        <v>1364</v>
      </c>
      <c r="Q15" s="48">
        <v>1352</v>
      </c>
      <c r="R15" s="48">
        <v>1321</v>
      </c>
      <c r="S15" s="48">
        <v>1284</v>
      </c>
      <c r="T15" s="48">
        <v>1250</v>
      </c>
      <c r="U15" s="48">
        <v>1205</v>
      </c>
      <c r="V15" s="48">
        <v>1155</v>
      </c>
      <c r="W15" s="48">
        <v>1117</v>
      </c>
      <c r="X15" s="48">
        <v>1114</v>
      </c>
      <c r="Y15" s="48">
        <v>1124</v>
      </c>
      <c r="Z15" s="48">
        <v>1150</v>
      </c>
      <c r="AA15" s="48">
        <v>1188</v>
      </c>
      <c r="AB15" s="48">
        <v>1233</v>
      </c>
      <c r="AC15" s="49">
        <v>30</v>
      </c>
      <c r="AD15" s="50">
        <v>7</v>
      </c>
      <c r="AE15" s="51">
        <v>303</v>
      </c>
      <c r="AF15" s="30">
        <v>0.28000000000000003</v>
      </c>
      <c r="AG15" s="100">
        <v>165</v>
      </c>
      <c r="AH15" s="30">
        <v>0.15</v>
      </c>
    </row>
    <row r="16" spans="1:35" x14ac:dyDescent="0.2">
      <c r="A16" s="94" t="s">
        <v>27</v>
      </c>
      <c r="B16" s="43" t="s">
        <v>38</v>
      </c>
      <c r="C16" s="48">
        <v>1077</v>
      </c>
      <c r="D16" s="48">
        <v>1049</v>
      </c>
      <c r="E16" s="48">
        <v>1021</v>
      </c>
      <c r="F16" s="48">
        <v>1010</v>
      </c>
      <c r="G16" s="48">
        <v>1032</v>
      </c>
      <c r="H16" s="48">
        <v>1061</v>
      </c>
      <c r="I16" s="48">
        <v>1101</v>
      </c>
      <c r="J16" s="48">
        <v>1149</v>
      </c>
      <c r="K16" s="48">
        <v>1196</v>
      </c>
      <c r="L16" s="48">
        <v>1241</v>
      </c>
      <c r="M16" s="48">
        <v>1283</v>
      </c>
      <c r="N16" s="48">
        <v>1305</v>
      </c>
      <c r="O16" s="48">
        <v>1346</v>
      </c>
      <c r="P16" s="48">
        <v>1358</v>
      </c>
      <c r="Q16" s="48">
        <v>1374</v>
      </c>
      <c r="R16" s="48">
        <v>1388</v>
      </c>
      <c r="S16" s="48">
        <v>1398</v>
      </c>
      <c r="T16" s="48">
        <v>1381</v>
      </c>
      <c r="U16" s="48">
        <v>1384</v>
      </c>
      <c r="V16" s="48">
        <v>1373</v>
      </c>
      <c r="W16" s="48">
        <v>1342</v>
      </c>
      <c r="X16" s="48">
        <v>1304</v>
      </c>
      <c r="Y16" s="48">
        <v>1270</v>
      </c>
      <c r="Z16" s="48">
        <v>1226</v>
      </c>
      <c r="AA16" s="48">
        <v>1176</v>
      </c>
      <c r="AB16" s="48">
        <v>1138</v>
      </c>
      <c r="AC16" s="49">
        <v>21</v>
      </c>
      <c r="AD16" s="50">
        <v>2</v>
      </c>
      <c r="AE16" s="51">
        <v>205</v>
      </c>
      <c r="AF16" s="30">
        <v>0.19</v>
      </c>
      <c r="AG16" s="100">
        <v>61</v>
      </c>
      <c r="AH16" s="30">
        <v>0.06</v>
      </c>
    </row>
    <row r="17" spans="1:35" x14ac:dyDescent="0.2">
      <c r="A17" s="94" t="s">
        <v>27</v>
      </c>
      <c r="B17" s="43" t="s">
        <v>39</v>
      </c>
      <c r="C17" s="48">
        <v>1426</v>
      </c>
      <c r="D17" s="48">
        <v>1453</v>
      </c>
      <c r="E17" s="48">
        <v>1454</v>
      </c>
      <c r="F17" s="48">
        <v>1440</v>
      </c>
      <c r="G17" s="48">
        <v>1391</v>
      </c>
      <c r="H17" s="48">
        <v>1363</v>
      </c>
      <c r="I17" s="48">
        <v>1358</v>
      </c>
      <c r="J17" s="48">
        <v>1356</v>
      </c>
      <c r="K17" s="48">
        <v>1375</v>
      </c>
      <c r="L17" s="48">
        <v>1407</v>
      </c>
      <c r="M17" s="48">
        <v>1448</v>
      </c>
      <c r="N17" s="48">
        <v>1505</v>
      </c>
      <c r="O17" s="48">
        <v>1571</v>
      </c>
      <c r="P17" s="48">
        <v>1637</v>
      </c>
      <c r="Q17" s="48">
        <v>1699</v>
      </c>
      <c r="R17" s="48">
        <v>1757</v>
      </c>
      <c r="S17" s="48">
        <v>1790</v>
      </c>
      <c r="T17" s="48">
        <v>1848</v>
      </c>
      <c r="U17" s="48">
        <v>1866</v>
      </c>
      <c r="V17" s="48">
        <v>1890</v>
      </c>
      <c r="W17" s="48">
        <v>1911</v>
      </c>
      <c r="X17" s="48">
        <v>1926</v>
      </c>
      <c r="Y17" s="48">
        <v>1904</v>
      </c>
      <c r="Z17" s="48">
        <v>1911</v>
      </c>
      <c r="AA17" s="48">
        <v>1897</v>
      </c>
      <c r="AB17" s="48">
        <v>1856</v>
      </c>
      <c r="AC17" s="49">
        <v>2</v>
      </c>
      <c r="AD17" s="50">
        <v>17</v>
      </c>
      <c r="AE17" s="51">
        <v>21</v>
      </c>
      <c r="AF17" s="30">
        <v>0.01</v>
      </c>
      <c r="AG17" s="100">
        <v>430</v>
      </c>
      <c r="AH17" s="30">
        <v>0.3</v>
      </c>
    </row>
    <row r="18" spans="1:35" x14ac:dyDescent="0.2">
      <c r="A18" s="94" t="s">
        <v>27</v>
      </c>
      <c r="B18" s="43" t="s">
        <v>40</v>
      </c>
      <c r="C18" s="48">
        <v>1299</v>
      </c>
      <c r="D18" s="48">
        <v>1298</v>
      </c>
      <c r="E18" s="48">
        <v>1307</v>
      </c>
      <c r="F18" s="48">
        <v>1323</v>
      </c>
      <c r="G18" s="48">
        <v>1431</v>
      </c>
      <c r="H18" s="48">
        <v>1512</v>
      </c>
      <c r="I18" s="48">
        <v>1572</v>
      </c>
      <c r="J18" s="48">
        <v>1606</v>
      </c>
      <c r="K18" s="48">
        <v>1625</v>
      </c>
      <c r="L18" s="48">
        <v>1574</v>
      </c>
      <c r="M18" s="48">
        <v>1546</v>
      </c>
      <c r="N18" s="48">
        <v>1544</v>
      </c>
      <c r="O18" s="48">
        <v>1545</v>
      </c>
      <c r="P18" s="48">
        <v>1572</v>
      </c>
      <c r="Q18" s="48">
        <v>1611</v>
      </c>
      <c r="R18" s="48">
        <v>1661</v>
      </c>
      <c r="S18" s="48">
        <v>1731</v>
      </c>
      <c r="T18" s="48">
        <v>1810</v>
      </c>
      <c r="U18" s="48">
        <v>1888</v>
      </c>
      <c r="V18" s="48">
        <v>1963</v>
      </c>
      <c r="W18" s="48">
        <v>2033</v>
      </c>
      <c r="X18" s="48">
        <v>2073</v>
      </c>
      <c r="Y18" s="48">
        <v>2145</v>
      </c>
      <c r="Z18" s="48">
        <v>2167</v>
      </c>
      <c r="AA18" s="48">
        <v>2198</v>
      </c>
      <c r="AB18" s="48">
        <v>2226</v>
      </c>
      <c r="AC18" s="49">
        <v>25</v>
      </c>
      <c r="AD18" s="50">
        <v>37</v>
      </c>
      <c r="AE18" s="51">
        <v>247</v>
      </c>
      <c r="AF18" s="30">
        <v>0.19</v>
      </c>
      <c r="AG18" s="100">
        <v>927</v>
      </c>
      <c r="AH18" s="30">
        <v>0.71</v>
      </c>
    </row>
    <row r="19" spans="1:35" x14ac:dyDescent="0.2">
      <c r="A19" s="94" t="s">
        <v>27</v>
      </c>
      <c r="B19" s="43" t="s">
        <v>41</v>
      </c>
      <c r="C19" s="48">
        <v>1051</v>
      </c>
      <c r="D19" s="48">
        <v>1081</v>
      </c>
      <c r="E19" s="48">
        <v>1085</v>
      </c>
      <c r="F19" s="48">
        <v>1086</v>
      </c>
      <c r="G19" s="48">
        <v>1136</v>
      </c>
      <c r="H19" s="48">
        <v>1179</v>
      </c>
      <c r="I19" s="48">
        <v>1208</v>
      </c>
      <c r="J19" s="48">
        <v>1247</v>
      </c>
      <c r="K19" s="48">
        <v>1295</v>
      </c>
      <c r="L19" s="48">
        <v>1406</v>
      </c>
      <c r="M19" s="48">
        <v>1489</v>
      </c>
      <c r="N19" s="48">
        <v>1548</v>
      </c>
      <c r="O19" s="48">
        <v>1581</v>
      </c>
      <c r="P19" s="48">
        <v>1600</v>
      </c>
      <c r="Q19" s="48">
        <v>1556</v>
      </c>
      <c r="R19" s="48">
        <v>1537</v>
      </c>
      <c r="S19" s="48">
        <v>1542</v>
      </c>
      <c r="T19" s="48">
        <v>1549</v>
      </c>
      <c r="U19" s="48">
        <v>1582</v>
      </c>
      <c r="V19" s="48">
        <v>1626</v>
      </c>
      <c r="W19" s="48">
        <v>1682</v>
      </c>
      <c r="X19" s="48">
        <v>1759</v>
      </c>
      <c r="Y19" s="48">
        <v>1843</v>
      </c>
      <c r="Z19" s="48">
        <v>1927</v>
      </c>
      <c r="AA19" s="48">
        <v>2007</v>
      </c>
      <c r="AB19" s="48">
        <v>2084</v>
      </c>
      <c r="AC19" s="49">
        <v>44</v>
      </c>
      <c r="AD19" s="50">
        <v>41</v>
      </c>
      <c r="AE19" s="51">
        <v>438</v>
      </c>
      <c r="AF19" s="30">
        <v>0.42</v>
      </c>
      <c r="AG19" s="100">
        <v>1033</v>
      </c>
      <c r="AH19" s="30">
        <v>0.98</v>
      </c>
    </row>
    <row r="20" spans="1:35" x14ac:dyDescent="0.2">
      <c r="A20" s="94" t="s">
        <v>27</v>
      </c>
      <c r="B20" s="43" t="s">
        <v>42</v>
      </c>
      <c r="C20" s="48">
        <v>761</v>
      </c>
      <c r="D20" s="48">
        <v>803</v>
      </c>
      <c r="E20" s="48">
        <v>845</v>
      </c>
      <c r="F20" s="48">
        <v>875</v>
      </c>
      <c r="G20" s="48">
        <v>889</v>
      </c>
      <c r="H20" s="48">
        <v>948</v>
      </c>
      <c r="I20" s="48">
        <v>998</v>
      </c>
      <c r="J20" s="48">
        <v>1030</v>
      </c>
      <c r="K20" s="48">
        <v>1057</v>
      </c>
      <c r="L20" s="48">
        <v>1107</v>
      </c>
      <c r="M20" s="48">
        <v>1153</v>
      </c>
      <c r="N20" s="48">
        <v>1183</v>
      </c>
      <c r="O20" s="48">
        <v>1222</v>
      </c>
      <c r="P20" s="48">
        <v>1272</v>
      </c>
      <c r="Q20" s="48">
        <v>1393</v>
      </c>
      <c r="R20" s="48">
        <v>1481</v>
      </c>
      <c r="S20" s="48">
        <v>1543</v>
      </c>
      <c r="T20" s="48">
        <v>1574</v>
      </c>
      <c r="U20" s="48">
        <v>1595</v>
      </c>
      <c r="V20" s="48">
        <v>1562</v>
      </c>
      <c r="W20" s="48">
        <v>1554</v>
      </c>
      <c r="X20" s="48">
        <v>1569</v>
      </c>
      <c r="Y20" s="48">
        <v>1583</v>
      </c>
      <c r="Z20" s="48">
        <v>1625</v>
      </c>
      <c r="AA20" s="48">
        <v>1679</v>
      </c>
      <c r="AB20" s="48">
        <v>1748</v>
      </c>
      <c r="AC20" s="49">
        <v>39</v>
      </c>
      <c r="AD20" s="50">
        <v>39</v>
      </c>
      <c r="AE20" s="51">
        <v>393</v>
      </c>
      <c r="AF20" s="30">
        <v>0.52</v>
      </c>
      <c r="AG20" s="100">
        <v>987</v>
      </c>
      <c r="AH20" s="30">
        <v>1.3</v>
      </c>
    </row>
    <row r="21" spans="1:35" x14ac:dyDescent="0.2">
      <c r="A21" s="94" t="s">
        <v>27</v>
      </c>
      <c r="B21" s="43" t="s">
        <v>43</v>
      </c>
      <c r="C21" s="48">
        <v>418</v>
      </c>
      <c r="D21" s="48">
        <v>432</v>
      </c>
      <c r="E21" s="48">
        <v>442</v>
      </c>
      <c r="F21" s="48">
        <v>456</v>
      </c>
      <c r="G21" s="48">
        <v>476</v>
      </c>
      <c r="H21" s="48">
        <v>485</v>
      </c>
      <c r="I21" s="48">
        <v>499</v>
      </c>
      <c r="J21" s="48">
        <v>516</v>
      </c>
      <c r="K21" s="48">
        <v>535</v>
      </c>
      <c r="L21" s="48">
        <v>553</v>
      </c>
      <c r="M21" s="48">
        <v>575</v>
      </c>
      <c r="N21" s="48">
        <v>598</v>
      </c>
      <c r="O21" s="48">
        <v>617</v>
      </c>
      <c r="P21" s="48">
        <v>629</v>
      </c>
      <c r="Q21" s="48">
        <v>652</v>
      </c>
      <c r="R21" s="48">
        <v>685</v>
      </c>
      <c r="S21" s="48">
        <v>718</v>
      </c>
      <c r="T21" s="48">
        <v>745</v>
      </c>
      <c r="U21" s="48">
        <v>778</v>
      </c>
      <c r="V21" s="48">
        <v>874</v>
      </c>
      <c r="W21" s="48">
        <v>938</v>
      </c>
      <c r="X21" s="48">
        <v>983</v>
      </c>
      <c r="Y21" s="48">
        <v>1015</v>
      </c>
      <c r="Z21" s="48">
        <v>1040</v>
      </c>
      <c r="AA21" s="48">
        <v>1062</v>
      </c>
      <c r="AB21" s="48">
        <v>1091</v>
      </c>
      <c r="AC21" s="49">
        <v>16</v>
      </c>
      <c r="AD21" s="50">
        <v>27</v>
      </c>
      <c r="AE21" s="51">
        <v>157</v>
      </c>
      <c r="AF21" s="30">
        <v>0.37</v>
      </c>
      <c r="AG21" s="100">
        <v>672</v>
      </c>
      <c r="AH21" s="30">
        <v>1.61</v>
      </c>
    </row>
    <row r="22" spans="1:35" ht="17.25" customHeight="1" x14ac:dyDescent="0.2">
      <c r="A22" s="28"/>
      <c r="B22" s="44" t="s">
        <v>44</v>
      </c>
      <c r="C22" s="52">
        <v>11966</v>
      </c>
      <c r="D22" s="52">
        <v>12119</v>
      </c>
      <c r="E22" s="52">
        <v>12222</v>
      </c>
      <c r="F22" s="52">
        <v>12314</v>
      </c>
      <c r="G22" s="52">
        <v>12522</v>
      </c>
      <c r="H22" s="52">
        <v>12746</v>
      </c>
      <c r="I22" s="52">
        <v>12952</v>
      </c>
      <c r="J22" s="52">
        <v>13135</v>
      </c>
      <c r="K22" s="52">
        <v>13314</v>
      </c>
      <c r="L22" s="52">
        <v>13512</v>
      </c>
      <c r="M22" s="52">
        <v>13700</v>
      </c>
      <c r="N22" s="52">
        <v>13883</v>
      </c>
      <c r="O22" s="52">
        <v>14056</v>
      </c>
      <c r="P22" s="52">
        <v>14233</v>
      </c>
      <c r="Q22" s="52">
        <v>14434</v>
      </c>
      <c r="R22" s="52">
        <v>14636</v>
      </c>
      <c r="S22" s="52">
        <v>14832</v>
      </c>
      <c r="T22" s="52">
        <v>15010</v>
      </c>
      <c r="U22" s="52">
        <v>15190</v>
      </c>
      <c r="V22" s="52">
        <v>15385</v>
      </c>
      <c r="W22" s="52">
        <v>15576</v>
      </c>
      <c r="X22" s="52">
        <v>15764</v>
      </c>
      <c r="Y22" s="52">
        <v>15950</v>
      </c>
      <c r="Z22" s="52">
        <v>16144</v>
      </c>
      <c r="AA22" s="52">
        <v>16333</v>
      </c>
      <c r="AB22" s="52">
        <v>16526</v>
      </c>
      <c r="AC22" s="53">
        <v>173</v>
      </c>
      <c r="AD22" s="54">
        <v>182</v>
      </c>
      <c r="AE22" s="52">
        <v>1734</v>
      </c>
      <c r="AF22" s="31">
        <v>0.14000000000000001</v>
      </c>
      <c r="AG22" s="101">
        <v>4559</v>
      </c>
      <c r="AH22" s="31">
        <v>0.38</v>
      </c>
      <c r="AI22" s="4"/>
    </row>
    <row r="23" spans="1:35" x14ac:dyDescent="0.2">
      <c r="A23" s="94" t="s">
        <v>45</v>
      </c>
      <c r="B23" s="43" t="s">
        <v>28</v>
      </c>
      <c r="C23" s="48">
        <v>96</v>
      </c>
      <c r="D23" s="48">
        <v>97</v>
      </c>
      <c r="E23" s="48">
        <v>100</v>
      </c>
      <c r="F23" s="48">
        <v>104</v>
      </c>
      <c r="G23" s="48">
        <v>107</v>
      </c>
      <c r="H23" s="48">
        <v>110</v>
      </c>
      <c r="I23" s="48">
        <v>114</v>
      </c>
      <c r="J23" s="48">
        <v>117</v>
      </c>
      <c r="K23" s="48">
        <v>117</v>
      </c>
      <c r="L23" s="48">
        <v>119</v>
      </c>
      <c r="M23" s="48">
        <v>116</v>
      </c>
      <c r="N23" s="48">
        <v>114</v>
      </c>
      <c r="O23" s="48">
        <v>113</v>
      </c>
      <c r="P23" s="48">
        <v>111</v>
      </c>
      <c r="Q23" s="48">
        <v>110</v>
      </c>
      <c r="R23" s="48">
        <v>110</v>
      </c>
      <c r="S23" s="48">
        <v>107</v>
      </c>
      <c r="T23" s="48">
        <v>105</v>
      </c>
      <c r="U23" s="48">
        <v>103</v>
      </c>
      <c r="V23" s="48">
        <v>102</v>
      </c>
      <c r="W23" s="48">
        <v>102</v>
      </c>
      <c r="X23" s="48">
        <v>102</v>
      </c>
      <c r="Y23" s="48">
        <v>103</v>
      </c>
      <c r="Z23" s="48">
        <v>103</v>
      </c>
      <c r="AA23" s="48">
        <v>104</v>
      </c>
      <c r="AB23" s="48">
        <v>104</v>
      </c>
      <c r="AC23" s="49">
        <v>2</v>
      </c>
      <c r="AD23" s="50">
        <v>0</v>
      </c>
      <c r="AE23" s="51">
        <v>20</v>
      </c>
      <c r="AF23" s="30">
        <v>0.21</v>
      </c>
      <c r="AG23" s="100">
        <v>8</v>
      </c>
      <c r="AH23" s="30">
        <v>0.08</v>
      </c>
    </row>
    <row r="24" spans="1:35" x14ac:dyDescent="0.2">
      <c r="A24" s="94" t="s">
        <v>45</v>
      </c>
      <c r="B24" s="43" t="s">
        <v>29</v>
      </c>
      <c r="C24" s="48">
        <v>302</v>
      </c>
      <c r="D24" s="48">
        <v>292</v>
      </c>
      <c r="E24" s="48">
        <v>283</v>
      </c>
      <c r="F24" s="48">
        <v>273</v>
      </c>
      <c r="G24" s="48">
        <v>269</v>
      </c>
      <c r="H24" s="48">
        <v>266</v>
      </c>
      <c r="I24" s="48">
        <v>264</v>
      </c>
      <c r="J24" s="48">
        <v>267</v>
      </c>
      <c r="K24" s="48">
        <v>271</v>
      </c>
      <c r="L24" s="48">
        <v>278</v>
      </c>
      <c r="M24" s="48">
        <v>289</v>
      </c>
      <c r="N24" s="48">
        <v>297</v>
      </c>
      <c r="O24" s="48">
        <v>299</v>
      </c>
      <c r="P24" s="48">
        <v>304</v>
      </c>
      <c r="Q24" s="48">
        <v>303</v>
      </c>
      <c r="R24" s="48">
        <v>299</v>
      </c>
      <c r="S24" s="48">
        <v>296</v>
      </c>
      <c r="T24" s="48">
        <v>295</v>
      </c>
      <c r="U24" s="48">
        <v>289</v>
      </c>
      <c r="V24" s="48">
        <v>286</v>
      </c>
      <c r="W24" s="48">
        <v>283</v>
      </c>
      <c r="X24" s="48">
        <v>277</v>
      </c>
      <c r="Y24" s="48">
        <v>272</v>
      </c>
      <c r="Z24" s="48">
        <v>270</v>
      </c>
      <c r="AA24" s="48">
        <v>267</v>
      </c>
      <c r="AB24" s="48">
        <v>267</v>
      </c>
      <c r="AC24" s="49">
        <v>-1</v>
      </c>
      <c r="AD24" s="50">
        <v>-1</v>
      </c>
      <c r="AE24" s="51">
        <v>-13</v>
      </c>
      <c r="AF24" s="30">
        <v>-0.04</v>
      </c>
      <c r="AG24" s="100">
        <v>-35</v>
      </c>
      <c r="AH24" s="30">
        <v>-0.12</v>
      </c>
    </row>
    <row r="25" spans="1:35" x14ac:dyDescent="0.2">
      <c r="A25" s="94" t="s">
        <v>45</v>
      </c>
      <c r="B25" s="43" t="s">
        <v>30</v>
      </c>
      <c r="C25" s="48">
        <v>560</v>
      </c>
      <c r="D25" s="48">
        <v>570</v>
      </c>
      <c r="E25" s="48">
        <v>568</v>
      </c>
      <c r="F25" s="48">
        <v>561</v>
      </c>
      <c r="G25" s="48">
        <v>564</v>
      </c>
      <c r="H25" s="48">
        <v>558</v>
      </c>
      <c r="I25" s="48">
        <v>553</v>
      </c>
      <c r="J25" s="48">
        <v>547</v>
      </c>
      <c r="K25" s="48">
        <v>540</v>
      </c>
      <c r="L25" s="48">
        <v>531</v>
      </c>
      <c r="M25" s="48">
        <v>525</v>
      </c>
      <c r="N25" s="48">
        <v>520</v>
      </c>
      <c r="O25" s="48">
        <v>526</v>
      </c>
      <c r="P25" s="48">
        <v>533</v>
      </c>
      <c r="Q25" s="48">
        <v>545</v>
      </c>
      <c r="R25" s="48">
        <v>563</v>
      </c>
      <c r="S25" s="48">
        <v>577</v>
      </c>
      <c r="T25" s="48">
        <v>581</v>
      </c>
      <c r="U25" s="48">
        <v>591</v>
      </c>
      <c r="V25" s="48">
        <v>589</v>
      </c>
      <c r="W25" s="48">
        <v>583</v>
      </c>
      <c r="X25" s="48">
        <v>577</v>
      </c>
      <c r="Y25" s="48">
        <v>576</v>
      </c>
      <c r="Z25" s="48">
        <v>566</v>
      </c>
      <c r="AA25" s="48">
        <v>561</v>
      </c>
      <c r="AB25" s="48">
        <v>555</v>
      </c>
      <c r="AC25" s="49">
        <v>-4</v>
      </c>
      <c r="AD25" s="50">
        <v>0</v>
      </c>
      <c r="AE25" s="51">
        <v>-35</v>
      </c>
      <c r="AF25" s="30">
        <v>-0.06</v>
      </c>
      <c r="AG25" s="100">
        <v>-5</v>
      </c>
      <c r="AH25" s="30">
        <v>-0.01</v>
      </c>
    </row>
    <row r="26" spans="1:35" x14ac:dyDescent="0.2">
      <c r="A26" s="94" t="s">
        <v>45</v>
      </c>
      <c r="B26" s="43" t="s">
        <v>31</v>
      </c>
      <c r="C26" s="48">
        <v>814</v>
      </c>
      <c r="D26" s="48">
        <v>822</v>
      </c>
      <c r="E26" s="48">
        <v>832</v>
      </c>
      <c r="F26" s="48">
        <v>847</v>
      </c>
      <c r="G26" s="48">
        <v>850</v>
      </c>
      <c r="H26" s="48">
        <v>854</v>
      </c>
      <c r="I26" s="48">
        <v>873</v>
      </c>
      <c r="J26" s="48">
        <v>881</v>
      </c>
      <c r="K26" s="48">
        <v>879</v>
      </c>
      <c r="L26" s="48">
        <v>879</v>
      </c>
      <c r="M26" s="48">
        <v>870</v>
      </c>
      <c r="N26" s="48">
        <v>864</v>
      </c>
      <c r="O26" s="48">
        <v>855</v>
      </c>
      <c r="P26" s="48">
        <v>845</v>
      </c>
      <c r="Q26" s="48">
        <v>831</v>
      </c>
      <c r="R26" s="48">
        <v>821</v>
      </c>
      <c r="S26" s="48">
        <v>812</v>
      </c>
      <c r="T26" s="48">
        <v>818</v>
      </c>
      <c r="U26" s="48">
        <v>828</v>
      </c>
      <c r="V26" s="48">
        <v>846</v>
      </c>
      <c r="W26" s="48">
        <v>870</v>
      </c>
      <c r="X26" s="48">
        <v>890</v>
      </c>
      <c r="Y26" s="48">
        <v>898</v>
      </c>
      <c r="Z26" s="48">
        <v>912</v>
      </c>
      <c r="AA26" s="48">
        <v>912</v>
      </c>
      <c r="AB26" s="48">
        <v>905</v>
      </c>
      <c r="AC26" s="49">
        <v>6</v>
      </c>
      <c r="AD26" s="50">
        <v>4</v>
      </c>
      <c r="AE26" s="51">
        <v>57</v>
      </c>
      <c r="AF26" s="30">
        <v>7.0000000000000007E-2</v>
      </c>
      <c r="AG26" s="100">
        <v>91</v>
      </c>
      <c r="AH26" s="30">
        <v>0.11</v>
      </c>
    </row>
    <row r="27" spans="1:35" x14ac:dyDescent="0.2">
      <c r="A27" s="94" t="s">
        <v>45</v>
      </c>
      <c r="B27" s="43" t="s">
        <v>32</v>
      </c>
      <c r="C27" s="48">
        <v>1013</v>
      </c>
      <c r="D27" s="48">
        <v>1050</v>
      </c>
      <c r="E27" s="48">
        <v>1082</v>
      </c>
      <c r="F27" s="48">
        <v>1111</v>
      </c>
      <c r="G27" s="48">
        <v>1129</v>
      </c>
      <c r="H27" s="48">
        <v>1147</v>
      </c>
      <c r="I27" s="48">
        <v>1157</v>
      </c>
      <c r="J27" s="48">
        <v>1167</v>
      </c>
      <c r="K27" s="48">
        <v>1185</v>
      </c>
      <c r="L27" s="48">
        <v>1192</v>
      </c>
      <c r="M27" s="48">
        <v>1197</v>
      </c>
      <c r="N27" s="48">
        <v>1218</v>
      </c>
      <c r="O27" s="48">
        <v>1226</v>
      </c>
      <c r="P27" s="48">
        <v>1221</v>
      </c>
      <c r="Q27" s="48">
        <v>1217</v>
      </c>
      <c r="R27" s="48">
        <v>1207</v>
      </c>
      <c r="S27" s="48">
        <v>1198</v>
      </c>
      <c r="T27" s="48">
        <v>1186</v>
      </c>
      <c r="U27" s="48">
        <v>1171</v>
      </c>
      <c r="V27" s="48">
        <v>1150</v>
      </c>
      <c r="W27" s="48">
        <v>1135</v>
      </c>
      <c r="X27" s="48">
        <v>1123</v>
      </c>
      <c r="Y27" s="48">
        <v>1130</v>
      </c>
      <c r="Z27" s="48">
        <v>1142</v>
      </c>
      <c r="AA27" s="48">
        <v>1165</v>
      </c>
      <c r="AB27" s="48">
        <v>1197</v>
      </c>
      <c r="AC27" s="49">
        <v>18</v>
      </c>
      <c r="AD27" s="50">
        <v>7</v>
      </c>
      <c r="AE27" s="51">
        <v>185</v>
      </c>
      <c r="AF27" s="30">
        <v>0.18</v>
      </c>
      <c r="AG27" s="100">
        <v>185</v>
      </c>
      <c r="AH27" s="30">
        <v>0.18</v>
      </c>
    </row>
    <row r="28" spans="1:35" x14ac:dyDescent="0.2">
      <c r="A28" s="94" t="s">
        <v>45</v>
      </c>
      <c r="B28" s="43" t="s">
        <v>33</v>
      </c>
      <c r="C28" s="48">
        <v>983</v>
      </c>
      <c r="D28" s="48">
        <v>995</v>
      </c>
      <c r="E28" s="48">
        <v>1018</v>
      </c>
      <c r="F28" s="48">
        <v>1057</v>
      </c>
      <c r="G28" s="48">
        <v>1087</v>
      </c>
      <c r="H28" s="48">
        <v>1124</v>
      </c>
      <c r="I28" s="48">
        <v>1140</v>
      </c>
      <c r="J28" s="48">
        <v>1153</v>
      </c>
      <c r="K28" s="48">
        <v>1162</v>
      </c>
      <c r="L28" s="48">
        <v>1181</v>
      </c>
      <c r="M28" s="48">
        <v>1201</v>
      </c>
      <c r="N28" s="48">
        <v>1213</v>
      </c>
      <c r="O28" s="48">
        <v>1226</v>
      </c>
      <c r="P28" s="48">
        <v>1248</v>
      </c>
      <c r="Q28" s="48">
        <v>1257</v>
      </c>
      <c r="R28" s="48">
        <v>1262</v>
      </c>
      <c r="S28" s="48">
        <v>1280</v>
      </c>
      <c r="T28" s="48">
        <v>1286</v>
      </c>
      <c r="U28" s="48">
        <v>1280</v>
      </c>
      <c r="V28" s="48">
        <v>1275</v>
      </c>
      <c r="W28" s="48">
        <v>1264</v>
      </c>
      <c r="X28" s="48">
        <v>1254</v>
      </c>
      <c r="Y28" s="48">
        <v>1242</v>
      </c>
      <c r="Z28" s="48">
        <v>1225</v>
      </c>
      <c r="AA28" s="48">
        <v>1202</v>
      </c>
      <c r="AB28" s="48">
        <v>1187</v>
      </c>
      <c r="AC28" s="49">
        <v>22</v>
      </c>
      <c r="AD28" s="50">
        <v>8</v>
      </c>
      <c r="AE28" s="51">
        <v>218</v>
      </c>
      <c r="AF28" s="30">
        <v>0.22</v>
      </c>
      <c r="AG28" s="100">
        <v>203</v>
      </c>
      <c r="AH28" s="30">
        <v>0.21</v>
      </c>
    </row>
    <row r="29" spans="1:35" x14ac:dyDescent="0.2">
      <c r="A29" s="94" t="s">
        <v>45</v>
      </c>
      <c r="B29" s="43" t="s">
        <v>34</v>
      </c>
      <c r="C29" s="48">
        <v>1151</v>
      </c>
      <c r="D29" s="48">
        <v>1139</v>
      </c>
      <c r="E29" s="48">
        <v>1126</v>
      </c>
      <c r="F29" s="48">
        <v>1102</v>
      </c>
      <c r="G29" s="48">
        <v>1054</v>
      </c>
      <c r="H29" s="48">
        <v>1017</v>
      </c>
      <c r="I29" s="48">
        <v>1010</v>
      </c>
      <c r="J29" s="48">
        <v>1014</v>
      </c>
      <c r="K29" s="48">
        <v>1033</v>
      </c>
      <c r="L29" s="48">
        <v>1063</v>
      </c>
      <c r="M29" s="48">
        <v>1099</v>
      </c>
      <c r="N29" s="48">
        <v>1115</v>
      </c>
      <c r="O29" s="48">
        <v>1129</v>
      </c>
      <c r="P29" s="48">
        <v>1138</v>
      </c>
      <c r="Q29" s="48">
        <v>1157</v>
      </c>
      <c r="R29" s="48">
        <v>1178</v>
      </c>
      <c r="S29" s="48">
        <v>1192</v>
      </c>
      <c r="T29" s="48">
        <v>1206</v>
      </c>
      <c r="U29" s="48">
        <v>1228</v>
      </c>
      <c r="V29" s="48">
        <v>1240</v>
      </c>
      <c r="W29" s="48">
        <v>1244</v>
      </c>
      <c r="X29" s="48">
        <v>1260</v>
      </c>
      <c r="Y29" s="48">
        <v>1265</v>
      </c>
      <c r="Z29" s="48">
        <v>1257</v>
      </c>
      <c r="AA29" s="48">
        <v>1252</v>
      </c>
      <c r="AB29" s="48">
        <v>1242</v>
      </c>
      <c r="AC29" s="49">
        <v>-5</v>
      </c>
      <c r="AD29" s="50">
        <v>4</v>
      </c>
      <c r="AE29" s="51">
        <v>-52</v>
      </c>
      <c r="AF29" s="30">
        <v>-0.04</v>
      </c>
      <c r="AG29" s="100">
        <v>91</v>
      </c>
      <c r="AH29" s="30">
        <v>0.08</v>
      </c>
    </row>
    <row r="30" spans="1:35" x14ac:dyDescent="0.2">
      <c r="A30" s="94" t="s">
        <v>45</v>
      </c>
      <c r="B30" s="43" t="s">
        <v>35</v>
      </c>
      <c r="C30" s="48">
        <v>1182</v>
      </c>
      <c r="D30" s="48">
        <v>1215</v>
      </c>
      <c r="E30" s="48">
        <v>1221</v>
      </c>
      <c r="F30" s="48">
        <v>1245</v>
      </c>
      <c r="G30" s="48">
        <v>1234</v>
      </c>
      <c r="H30" s="48">
        <v>1205</v>
      </c>
      <c r="I30" s="48">
        <v>1171</v>
      </c>
      <c r="J30" s="48">
        <v>1140</v>
      </c>
      <c r="K30" s="48">
        <v>1099</v>
      </c>
      <c r="L30" s="48">
        <v>1054</v>
      </c>
      <c r="M30" s="48">
        <v>1019</v>
      </c>
      <c r="N30" s="48">
        <v>1015</v>
      </c>
      <c r="O30" s="48">
        <v>1021</v>
      </c>
      <c r="P30" s="48">
        <v>1042</v>
      </c>
      <c r="Q30" s="48">
        <v>1074</v>
      </c>
      <c r="R30" s="48">
        <v>1112</v>
      </c>
      <c r="S30" s="48">
        <v>1130</v>
      </c>
      <c r="T30" s="48">
        <v>1145</v>
      </c>
      <c r="U30" s="48">
        <v>1156</v>
      </c>
      <c r="V30" s="48">
        <v>1177</v>
      </c>
      <c r="W30" s="48">
        <v>1200</v>
      </c>
      <c r="X30" s="48">
        <v>1217</v>
      </c>
      <c r="Y30" s="48">
        <v>1233</v>
      </c>
      <c r="Z30" s="48">
        <v>1259</v>
      </c>
      <c r="AA30" s="48">
        <v>1273</v>
      </c>
      <c r="AB30" s="48">
        <v>1277</v>
      </c>
      <c r="AC30" s="49">
        <v>-16</v>
      </c>
      <c r="AD30" s="50">
        <v>4</v>
      </c>
      <c r="AE30" s="51">
        <v>-163</v>
      </c>
      <c r="AF30" s="30">
        <v>-0.14000000000000001</v>
      </c>
      <c r="AG30" s="100">
        <v>96</v>
      </c>
      <c r="AH30" s="30">
        <v>0.08</v>
      </c>
    </row>
    <row r="31" spans="1:35" x14ac:dyDescent="0.2">
      <c r="A31" s="94" t="s">
        <v>45</v>
      </c>
      <c r="B31" s="43" t="s">
        <v>36</v>
      </c>
      <c r="C31" s="48">
        <v>988</v>
      </c>
      <c r="D31" s="48">
        <v>1013</v>
      </c>
      <c r="E31" s="48">
        <v>1051</v>
      </c>
      <c r="F31" s="48">
        <v>1067</v>
      </c>
      <c r="G31" s="48">
        <v>1080</v>
      </c>
      <c r="H31" s="48">
        <v>1090</v>
      </c>
      <c r="I31" s="48">
        <v>1097</v>
      </c>
      <c r="J31" s="48">
        <v>1082</v>
      </c>
      <c r="K31" s="48">
        <v>1084</v>
      </c>
      <c r="L31" s="48">
        <v>1074</v>
      </c>
      <c r="M31" s="48">
        <v>1049</v>
      </c>
      <c r="N31" s="48">
        <v>1019</v>
      </c>
      <c r="O31" s="48">
        <v>992</v>
      </c>
      <c r="P31" s="48">
        <v>955</v>
      </c>
      <c r="Q31" s="48">
        <v>915</v>
      </c>
      <c r="R31" s="48">
        <v>884</v>
      </c>
      <c r="S31" s="48">
        <v>880</v>
      </c>
      <c r="T31" s="48">
        <v>886</v>
      </c>
      <c r="U31" s="48">
        <v>905</v>
      </c>
      <c r="V31" s="48">
        <v>933</v>
      </c>
      <c r="W31" s="48">
        <v>968</v>
      </c>
      <c r="X31" s="48">
        <v>983</v>
      </c>
      <c r="Y31" s="48">
        <v>997</v>
      </c>
      <c r="Z31" s="48">
        <v>1006</v>
      </c>
      <c r="AA31" s="48">
        <v>1025</v>
      </c>
      <c r="AB31" s="48">
        <v>1045</v>
      </c>
      <c r="AC31" s="49">
        <v>6</v>
      </c>
      <c r="AD31" s="50">
        <v>2</v>
      </c>
      <c r="AE31" s="51">
        <v>62</v>
      </c>
      <c r="AF31" s="30">
        <v>0.06</v>
      </c>
      <c r="AG31" s="100">
        <v>58</v>
      </c>
      <c r="AH31" s="30">
        <v>0.06</v>
      </c>
    </row>
    <row r="32" spans="1:35" x14ac:dyDescent="0.2">
      <c r="A32" s="94" t="s">
        <v>45</v>
      </c>
      <c r="B32" s="43" t="s">
        <v>37</v>
      </c>
      <c r="C32" s="48">
        <v>877</v>
      </c>
      <c r="D32" s="48">
        <v>922</v>
      </c>
      <c r="E32" s="48">
        <v>973</v>
      </c>
      <c r="F32" s="48">
        <v>1024</v>
      </c>
      <c r="G32" s="48">
        <v>1061</v>
      </c>
      <c r="H32" s="48">
        <v>1095</v>
      </c>
      <c r="I32" s="48">
        <v>1113</v>
      </c>
      <c r="J32" s="48">
        <v>1148</v>
      </c>
      <c r="K32" s="48">
        <v>1157</v>
      </c>
      <c r="L32" s="48">
        <v>1171</v>
      </c>
      <c r="M32" s="48">
        <v>1182</v>
      </c>
      <c r="N32" s="48">
        <v>1190</v>
      </c>
      <c r="O32" s="48">
        <v>1174</v>
      </c>
      <c r="P32" s="48">
        <v>1177</v>
      </c>
      <c r="Q32" s="48">
        <v>1167</v>
      </c>
      <c r="R32" s="48">
        <v>1140</v>
      </c>
      <c r="S32" s="48">
        <v>1108</v>
      </c>
      <c r="T32" s="48">
        <v>1079</v>
      </c>
      <c r="U32" s="48">
        <v>1040</v>
      </c>
      <c r="V32" s="48">
        <v>996</v>
      </c>
      <c r="W32" s="48">
        <v>963</v>
      </c>
      <c r="X32" s="48">
        <v>960</v>
      </c>
      <c r="Y32" s="48">
        <v>968</v>
      </c>
      <c r="Z32" s="48">
        <v>990</v>
      </c>
      <c r="AA32" s="48">
        <v>1022</v>
      </c>
      <c r="AB32" s="48">
        <v>1060</v>
      </c>
      <c r="AC32" s="49">
        <v>31</v>
      </c>
      <c r="AD32" s="50">
        <v>7</v>
      </c>
      <c r="AE32" s="51">
        <v>306</v>
      </c>
      <c r="AF32" s="30">
        <v>0.35</v>
      </c>
      <c r="AG32" s="100">
        <v>183</v>
      </c>
      <c r="AH32" s="30">
        <v>0.21</v>
      </c>
    </row>
    <row r="33" spans="1:35" x14ac:dyDescent="0.2">
      <c r="A33" s="94" t="s">
        <v>45</v>
      </c>
      <c r="B33" s="43" t="s">
        <v>38</v>
      </c>
      <c r="C33" s="48">
        <v>891</v>
      </c>
      <c r="D33" s="48">
        <v>900</v>
      </c>
      <c r="E33" s="48">
        <v>909</v>
      </c>
      <c r="F33" s="48">
        <v>932</v>
      </c>
      <c r="G33" s="48">
        <v>952</v>
      </c>
      <c r="H33" s="48">
        <v>978</v>
      </c>
      <c r="I33" s="48">
        <v>1015</v>
      </c>
      <c r="J33" s="48">
        <v>1059</v>
      </c>
      <c r="K33" s="48">
        <v>1102</v>
      </c>
      <c r="L33" s="48">
        <v>1143</v>
      </c>
      <c r="M33" s="48">
        <v>1181</v>
      </c>
      <c r="N33" s="48">
        <v>1201</v>
      </c>
      <c r="O33" s="48">
        <v>1240</v>
      </c>
      <c r="P33" s="48">
        <v>1250</v>
      </c>
      <c r="Q33" s="48">
        <v>1266</v>
      </c>
      <c r="R33" s="48">
        <v>1279</v>
      </c>
      <c r="S33" s="48">
        <v>1288</v>
      </c>
      <c r="T33" s="48">
        <v>1272</v>
      </c>
      <c r="U33" s="48">
        <v>1276</v>
      </c>
      <c r="V33" s="48">
        <v>1265</v>
      </c>
      <c r="W33" s="48">
        <v>1237</v>
      </c>
      <c r="X33" s="48">
        <v>1203</v>
      </c>
      <c r="Y33" s="48">
        <v>1171</v>
      </c>
      <c r="Z33" s="48">
        <v>1129</v>
      </c>
      <c r="AA33" s="48">
        <v>1083</v>
      </c>
      <c r="AB33" s="48">
        <v>1048</v>
      </c>
      <c r="AC33" s="49">
        <v>29</v>
      </c>
      <c r="AD33" s="50">
        <v>6</v>
      </c>
      <c r="AE33" s="51">
        <v>290</v>
      </c>
      <c r="AF33" s="30">
        <v>0.33</v>
      </c>
      <c r="AG33" s="100">
        <v>157</v>
      </c>
      <c r="AH33" s="30">
        <v>0.18</v>
      </c>
    </row>
    <row r="34" spans="1:35" x14ac:dyDescent="0.2">
      <c r="A34" s="94" t="s">
        <v>45</v>
      </c>
      <c r="B34" s="43" t="s">
        <v>39</v>
      </c>
      <c r="C34" s="48">
        <v>650</v>
      </c>
      <c r="D34" s="48">
        <v>666</v>
      </c>
      <c r="E34" s="48">
        <v>669</v>
      </c>
      <c r="F34" s="48">
        <v>666</v>
      </c>
      <c r="G34" s="48">
        <v>644</v>
      </c>
      <c r="H34" s="48">
        <v>631</v>
      </c>
      <c r="I34" s="48">
        <v>628</v>
      </c>
      <c r="J34" s="48">
        <v>627</v>
      </c>
      <c r="K34" s="48">
        <v>636</v>
      </c>
      <c r="L34" s="48">
        <v>651</v>
      </c>
      <c r="M34" s="48">
        <v>670</v>
      </c>
      <c r="N34" s="48">
        <v>697</v>
      </c>
      <c r="O34" s="48">
        <v>727</v>
      </c>
      <c r="P34" s="48">
        <v>758</v>
      </c>
      <c r="Q34" s="48">
        <v>787</v>
      </c>
      <c r="R34" s="48">
        <v>814</v>
      </c>
      <c r="S34" s="48">
        <v>829</v>
      </c>
      <c r="T34" s="48">
        <v>856</v>
      </c>
      <c r="U34" s="48">
        <v>864</v>
      </c>
      <c r="V34" s="48">
        <v>875</v>
      </c>
      <c r="W34" s="48">
        <v>885</v>
      </c>
      <c r="X34" s="48">
        <v>893</v>
      </c>
      <c r="Y34" s="48">
        <v>883</v>
      </c>
      <c r="Z34" s="48">
        <v>886</v>
      </c>
      <c r="AA34" s="48">
        <v>880</v>
      </c>
      <c r="AB34" s="48">
        <v>861</v>
      </c>
      <c r="AC34" s="49">
        <v>2</v>
      </c>
      <c r="AD34" s="50">
        <v>8</v>
      </c>
      <c r="AE34" s="51">
        <v>19</v>
      </c>
      <c r="AF34" s="30">
        <v>0.03</v>
      </c>
      <c r="AG34" s="100">
        <v>211</v>
      </c>
      <c r="AH34" s="30">
        <v>0.32</v>
      </c>
    </row>
    <row r="35" spans="1:35" x14ac:dyDescent="0.2">
      <c r="A35" s="94" t="s">
        <v>45</v>
      </c>
      <c r="B35" s="43" t="s">
        <v>40</v>
      </c>
      <c r="C35" s="48">
        <v>682</v>
      </c>
      <c r="D35" s="48">
        <v>703</v>
      </c>
      <c r="E35" s="48">
        <v>730</v>
      </c>
      <c r="F35" s="48">
        <v>761</v>
      </c>
      <c r="G35" s="48">
        <v>824</v>
      </c>
      <c r="H35" s="48">
        <v>870</v>
      </c>
      <c r="I35" s="48">
        <v>905</v>
      </c>
      <c r="J35" s="48">
        <v>925</v>
      </c>
      <c r="K35" s="48">
        <v>936</v>
      </c>
      <c r="L35" s="48">
        <v>907</v>
      </c>
      <c r="M35" s="48">
        <v>891</v>
      </c>
      <c r="N35" s="48">
        <v>890</v>
      </c>
      <c r="O35" s="48">
        <v>891</v>
      </c>
      <c r="P35" s="48">
        <v>907</v>
      </c>
      <c r="Q35" s="48">
        <v>930</v>
      </c>
      <c r="R35" s="48">
        <v>959</v>
      </c>
      <c r="S35" s="48">
        <v>999</v>
      </c>
      <c r="T35" s="48">
        <v>1044</v>
      </c>
      <c r="U35" s="48">
        <v>1089</v>
      </c>
      <c r="V35" s="48">
        <v>1132</v>
      </c>
      <c r="W35" s="48">
        <v>1173</v>
      </c>
      <c r="X35" s="48">
        <v>1196</v>
      </c>
      <c r="Y35" s="48">
        <v>1236</v>
      </c>
      <c r="Z35" s="48">
        <v>1249</v>
      </c>
      <c r="AA35" s="48">
        <v>1267</v>
      </c>
      <c r="AB35" s="48">
        <v>1283</v>
      </c>
      <c r="AC35" s="49">
        <v>21</v>
      </c>
      <c r="AD35" s="50">
        <v>24</v>
      </c>
      <c r="AE35" s="51">
        <v>209</v>
      </c>
      <c r="AF35" s="30">
        <v>0.31</v>
      </c>
      <c r="AG35" s="100">
        <v>600</v>
      </c>
      <c r="AH35" s="30">
        <v>0.88</v>
      </c>
    </row>
    <row r="36" spans="1:35" x14ac:dyDescent="0.2">
      <c r="A36" s="94" t="s">
        <v>45</v>
      </c>
      <c r="B36" s="43" t="s">
        <v>41</v>
      </c>
      <c r="C36" s="48">
        <v>608</v>
      </c>
      <c r="D36" s="48">
        <v>649</v>
      </c>
      <c r="E36" s="48">
        <v>676</v>
      </c>
      <c r="F36" s="48">
        <v>703</v>
      </c>
      <c r="G36" s="48">
        <v>734</v>
      </c>
      <c r="H36" s="48">
        <v>762</v>
      </c>
      <c r="I36" s="48">
        <v>781</v>
      </c>
      <c r="J36" s="48">
        <v>805</v>
      </c>
      <c r="K36" s="48">
        <v>836</v>
      </c>
      <c r="L36" s="48">
        <v>908</v>
      </c>
      <c r="M36" s="48">
        <v>962</v>
      </c>
      <c r="N36" s="48">
        <v>1000</v>
      </c>
      <c r="O36" s="48">
        <v>1021</v>
      </c>
      <c r="P36" s="48">
        <v>1033</v>
      </c>
      <c r="Q36" s="48">
        <v>1005</v>
      </c>
      <c r="R36" s="48">
        <v>994</v>
      </c>
      <c r="S36" s="48">
        <v>997</v>
      </c>
      <c r="T36" s="48">
        <v>1002</v>
      </c>
      <c r="U36" s="48">
        <v>1024</v>
      </c>
      <c r="V36" s="48">
        <v>1053</v>
      </c>
      <c r="W36" s="48">
        <v>1089</v>
      </c>
      <c r="X36" s="48">
        <v>1139</v>
      </c>
      <c r="Y36" s="48">
        <v>1193</v>
      </c>
      <c r="Z36" s="48">
        <v>1247</v>
      </c>
      <c r="AA36" s="48">
        <v>1299</v>
      </c>
      <c r="AB36" s="48">
        <v>1348</v>
      </c>
      <c r="AC36" s="49">
        <v>35</v>
      </c>
      <c r="AD36" s="50">
        <v>30</v>
      </c>
      <c r="AE36" s="51">
        <v>354</v>
      </c>
      <c r="AF36" s="30">
        <v>0.57999999999999996</v>
      </c>
      <c r="AG36" s="100">
        <v>740</v>
      </c>
      <c r="AH36" s="30">
        <v>1.22</v>
      </c>
    </row>
    <row r="37" spans="1:35" x14ac:dyDescent="0.2">
      <c r="A37" s="94" t="s">
        <v>45</v>
      </c>
      <c r="B37" s="43" t="s">
        <v>42</v>
      </c>
      <c r="C37" s="48">
        <v>308</v>
      </c>
      <c r="D37" s="48">
        <v>332</v>
      </c>
      <c r="E37" s="48">
        <v>357</v>
      </c>
      <c r="F37" s="48">
        <v>378</v>
      </c>
      <c r="G37" s="48">
        <v>384</v>
      </c>
      <c r="H37" s="48">
        <v>408</v>
      </c>
      <c r="I37" s="48">
        <v>430</v>
      </c>
      <c r="J37" s="48">
        <v>443</v>
      </c>
      <c r="K37" s="48">
        <v>455</v>
      </c>
      <c r="L37" s="48">
        <v>476</v>
      </c>
      <c r="M37" s="48">
        <v>495</v>
      </c>
      <c r="N37" s="48">
        <v>508</v>
      </c>
      <c r="O37" s="48">
        <v>525</v>
      </c>
      <c r="P37" s="48">
        <v>545</v>
      </c>
      <c r="Q37" s="48">
        <v>598</v>
      </c>
      <c r="R37" s="48">
        <v>635</v>
      </c>
      <c r="S37" s="48">
        <v>662</v>
      </c>
      <c r="T37" s="48">
        <v>676</v>
      </c>
      <c r="U37" s="48">
        <v>684</v>
      </c>
      <c r="V37" s="48">
        <v>670</v>
      </c>
      <c r="W37" s="48">
        <v>667</v>
      </c>
      <c r="X37" s="48">
        <v>673</v>
      </c>
      <c r="Y37" s="48">
        <v>680</v>
      </c>
      <c r="Z37" s="48">
        <v>697</v>
      </c>
      <c r="AA37" s="48">
        <v>721</v>
      </c>
      <c r="AB37" s="48">
        <v>750</v>
      </c>
      <c r="AC37" s="49">
        <v>19</v>
      </c>
      <c r="AD37" s="50">
        <v>18</v>
      </c>
      <c r="AE37" s="51">
        <v>187</v>
      </c>
      <c r="AF37" s="30">
        <v>0.61</v>
      </c>
      <c r="AG37" s="100">
        <v>442</v>
      </c>
      <c r="AH37" s="30">
        <v>1.44</v>
      </c>
    </row>
    <row r="38" spans="1:35" x14ac:dyDescent="0.2">
      <c r="A38" s="94" t="s">
        <v>45</v>
      </c>
      <c r="B38" s="43" t="s">
        <v>43</v>
      </c>
      <c r="C38" s="48">
        <v>146</v>
      </c>
      <c r="D38" s="48">
        <v>153</v>
      </c>
      <c r="E38" s="48">
        <v>159</v>
      </c>
      <c r="F38" s="48">
        <v>166</v>
      </c>
      <c r="G38" s="48">
        <v>173</v>
      </c>
      <c r="H38" s="48">
        <v>176</v>
      </c>
      <c r="I38" s="48">
        <v>181</v>
      </c>
      <c r="J38" s="48">
        <v>187</v>
      </c>
      <c r="K38" s="48">
        <v>194</v>
      </c>
      <c r="L38" s="48">
        <v>200</v>
      </c>
      <c r="M38" s="48">
        <v>208</v>
      </c>
      <c r="N38" s="48">
        <v>216</v>
      </c>
      <c r="O38" s="48">
        <v>223</v>
      </c>
      <c r="P38" s="48">
        <v>227</v>
      </c>
      <c r="Q38" s="48">
        <v>235</v>
      </c>
      <c r="R38" s="48">
        <v>247</v>
      </c>
      <c r="S38" s="48">
        <v>259</v>
      </c>
      <c r="T38" s="48">
        <v>268</v>
      </c>
      <c r="U38" s="48">
        <v>280</v>
      </c>
      <c r="V38" s="48">
        <v>314</v>
      </c>
      <c r="W38" s="48">
        <v>337</v>
      </c>
      <c r="X38" s="48">
        <v>353</v>
      </c>
      <c r="Y38" s="48">
        <v>364</v>
      </c>
      <c r="Z38" s="48">
        <v>374</v>
      </c>
      <c r="AA38" s="48">
        <v>381</v>
      </c>
      <c r="AB38" s="48">
        <v>391</v>
      </c>
      <c r="AC38" s="49">
        <v>6</v>
      </c>
      <c r="AD38" s="50">
        <v>10</v>
      </c>
      <c r="AE38" s="51">
        <v>63</v>
      </c>
      <c r="AF38" s="30">
        <v>0.43</v>
      </c>
      <c r="AG38" s="100">
        <v>245</v>
      </c>
      <c r="AH38" s="30">
        <v>1.68</v>
      </c>
    </row>
    <row r="39" spans="1:35" ht="17.25" customHeight="1" x14ac:dyDescent="0.2">
      <c r="A39" s="28"/>
      <c r="B39" s="44" t="s">
        <v>44</v>
      </c>
      <c r="C39" s="52">
        <v>11250</v>
      </c>
      <c r="D39" s="52">
        <v>11517</v>
      </c>
      <c r="E39" s="52">
        <v>11756</v>
      </c>
      <c r="F39" s="52">
        <v>11999</v>
      </c>
      <c r="G39" s="52">
        <v>12145</v>
      </c>
      <c r="H39" s="52">
        <v>12292</v>
      </c>
      <c r="I39" s="52">
        <v>12431</v>
      </c>
      <c r="J39" s="52">
        <v>12562</v>
      </c>
      <c r="K39" s="52">
        <v>12687</v>
      </c>
      <c r="L39" s="52">
        <v>12826</v>
      </c>
      <c r="M39" s="52">
        <v>12955</v>
      </c>
      <c r="N39" s="52">
        <v>13076</v>
      </c>
      <c r="O39" s="52">
        <v>13187</v>
      </c>
      <c r="P39" s="52">
        <v>13295</v>
      </c>
      <c r="Q39" s="52">
        <v>13397</v>
      </c>
      <c r="R39" s="52">
        <v>13502</v>
      </c>
      <c r="S39" s="52">
        <v>13614</v>
      </c>
      <c r="T39" s="52">
        <v>13704</v>
      </c>
      <c r="U39" s="52">
        <v>13807</v>
      </c>
      <c r="V39" s="52">
        <v>13905</v>
      </c>
      <c r="W39" s="52">
        <v>14000</v>
      </c>
      <c r="X39" s="52">
        <v>14101</v>
      </c>
      <c r="Y39" s="52">
        <v>14209</v>
      </c>
      <c r="Z39" s="52">
        <v>14312</v>
      </c>
      <c r="AA39" s="52">
        <v>14414</v>
      </c>
      <c r="AB39" s="52">
        <v>14520</v>
      </c>
      <c r="AC39" s="53">
        <v>171</v>
      </c>
      <c r="AD39" s="54">
        <v>131</v>
      </c>
      <c r="AE39" s="52">
        <v>1705</v>
      </c>
      <c r="AF39" s="31">
        <v>0.15</v>
      </c>
      <c r="AG39" s="101">
        <v>3270</v>
      </c>
      <c r="AH39" s="31">
        <v>0.28999999999999998</v>
      </c>
      <c r="AI39" s="4"/>
    </row>
    <row r="40" spans="1:35" x14ac:dyDescent="0.2">
      <c r="A40" s="94" t="s">
        <v>46</v>
      </c>
      <c r="B40" s="43" t="s">
        <v>28</v>
      </c>
      <c r="C40" s="48">
        <v>52</v>
      </c>
      <c r="D40" s="48">
        <v>49</v>
      </c>
      <c r="E40" s="48">
        <v>47</v>
      </c>
      <c r="F40" s="48">
        <v>45</v>
      </c>
      <c r="G40" s="48">
        <v>46</v>
      </c>
      <c r="H40" s="48">
        <v>48</v>
      </c>
      <c r="I40" s="48">
        <v>49</v>
      </c>
      <c r="J40" s="48">
        <v>51</v>
      </c>
      <c r="K40" s="48">
        <v>51</v>
      </c>
      <c r="L40" s="48">
        <v>52</v>
      </c>
      <c r="M40" s="48">
        <v>51</v>
      </c>
      <c r="N40" s="48">
        <v>50</v>
      </c>
      <c r="O40" s="48">
        <v>50</v>
      </c>
      <c r="P40" s="48">
        <v>49</v>
      </c>
      <c r="Q40" s="48">
        <v>48</v>
      </c>
      <c r="R40" s="48">
        <v>48</v>
      </c>
      <c r="S40" s="48">
        <v>47</v>
      </c>
      <c r="T40" s="48">
        <v>46</v>
      </c>
      <c r="U40" s="48">
        <v>45</v>
      </c>
      <c r="V40" s="48">
        <v>45</v>
      </c>
      <c r="W40" s="48">
        <v>45</v>
      </c>
      <c r="X40" s="48">
        <v>45</v>
      </c>
      <c r="Y40" s="48">
        <v>45</v>
      </c>
      <c r="Z40" s="48">
        <v>45</v>
      </c>
      <c r="AA40" s="48">
        <v>45</v>
      </c>
      <c r="AB40" s="48">
        <v>46</v>
      </c>
      <c r="AC40" s="49">
        <v>0</v>
      </c>
      <c r="AD40" s="50">
        <v>0</v>
      </c>
      <c r="AE40" s="51">
        <v>-2</v>
      </c>
      <c r="AF40" s="30">
        <v>-0.04</v>
      </c>
      <c r="AG40" s="100">
        <v>-7</v>
      </c>
      <c r="AH40" s="30">
        <v>-0.13</v>
      </c>
    </row>
    <row r="41" spans="1:35" x14ac:dyDescent="0.2">
      <c r="A41" s="94" t="s">
        <v>46</v>
      </c>
      <c r="B41" s="43" t="s">
        <v>29</v>
      </c>
      <c r="C41" s="48">
        <v>778</v>
      </c>
      <c r="D41" s="48">
        <v>783</v>
      </c>
      <c r="E41" s="48">
        <v>790</v>
      </c>
      <c r="F41" s="48">
        <v>795</v>
      </c>
      <c r="G41" s="48">
        <v>781</v>
      </c>
      <c r="H41" s="48">
        <v>772</v>
      </c>
      <c r="I41" s="48">
        <v>765</v>
      </c>
      <c r="J41" s="48">
        <v>775</v>
      </c>
      <c r="K41" s="48">
        <v>787</v>
      </c>
      <c r="L41" s="48">
        <v>807</v>
      </c>
      <c r="M41" s="48">
        <v>837</v>
      </c>
      <c r="N41" s="48">
        <v>861</v>
      </c>
      <c r="O41" s="48">
        <v>868</v>
      </c>
      <c r="P41" s="48">
        <v>883</v>
      </c>
      <c r="Q41" s="48">
        <v>882</v>
      </c>
      <c r="R41" s="48">
        <v>871</v>
      </c>
      <c r="S41" s="48">
        <v>863</v>
      </c>
      <c r="T41" s="48">
        <v>861</v>
      </c>
      <c r="U41" s="48">
        <v>843</v>
      </c>
      <c r="V41" s="48">
        <v>837</v>
      </c>
      <c r="W41" s="48">
        <v>827</v>
      </c>
      <c r="X41" s="48">
        <v>810</v>
      </c>
      <c r="Y41" s="48">
        <v>797</v>
      </c>
      <c r="Z41" s="48">
        <v>790</v>
      </c>
      <c r="AA41" s="48">
        <v>783</v>
      </c>
      <c r="AB41" s="48">
        <v>782</v>
      </c>
      <c r="AC41" s="49">
        <v>6</v>
      </c>
      <c r="AD41" s="50">
        <v>0</v>
      </c>
      <c r="AE41" s="51">
        <v>59</v>
      </c>
      <c r="AF41" s="30">
        <v>0.08</v>
      </c>
      <c r="AG41" s="100">
        <v>5</v>
      </c>
      <c r="AH41" s="30">
        <v>0.01</v>
      </c>
    </row>
    <row r="42" spans="1:35" x14ac:dyDescent="0.2">
      <c r="A42" s="94" t="s">
        <v>46</v>
      </c>
      <c r="B42" s="43" t="s">
        <v>30</v>
      </c>
      <c r="C42" s="48">
        <v>1052</v>
      </c>
      <c r="D42" s="48">
        <v>1100</v>
      </c>
      <c r="E42" s="48">
        <v>1131</v>
      </c>
      <c r="F42" s="48">
        <v>1150</v>
      </c>
      <c r="G42" s="48">
        <v>1153</v>
      </c>
      <c r="H42" s="48">
        <v>1142</v>
      </c>
      <c r="I42" s="48">
        <v>1132</v>
      </c>
      <c r="J42" s="48">
        <v>1121</v>
      </c>
      <c r="K42" s="48">
        <v>1107</v>
      </c>
      <c r="L42" s="48">
        <v>1088</v>
      </c>
      <c r="M42" s="48">
        <v>1077</v>
      </c>
      <c r="N42" s="48">
        <v>1067</v>
      </c>
      <c r="O42" s="48">
        <v>1078</v>
      </c>
      <c r="P42" s="48">
        <v>1093</v>
      </c>
      <c r="Q42" s="48">
        <v>1118</v>
      </c>
      <c r="R42" s="48">
        <v>1154</v>
      </c>
      <c r="S42" s="48">
        <v>1184</v>
      </c>
      <c r="T42" s="48">
        <v>1193</v>
      </c>
      <c r="U42" s="48">
        <v>1213</v>
      </c>
      <c r="V42" s="48">
        <v>1212</v>
      </c>
      <c r="W42" s="48">
        <v>1199</v>
      </c>
      <c r="X42" s="48">
        <v>1189</v>
      </c>
      <c r="Y42" s="48">
        <v>1188</v>
      </c>
      <c r="Z42" s="48">
        <v>1166</v>
      </c>
      <c r="AA42" s="48">
        <v>1157</v>
      </c>
      <c r="AB42" s="48">
        <v>1145</v>
      </c>
      <c r="AC42" s="49">
        <v>3</v>
      </c>
      <c r="AD42" s="50">
        <v>4</v>
      </c>
      <c r="AE42" s="51">
        <v>25</v>
      </c>
      <c r="AF42" s="30">
        <v>0.02</v>
      </c>
      <c r="AG42" s="100">
        <v>93</v>
      </c>
      <c r="AH42" s="30">
        <v>0.09</v>
      </c>
    </row>
    <row r="43" spans="1:35" x14ac:dyDescent="0.2">
      <c r="A43" s="94" t="s">
        <v>46</v>
      </c>
      <c r="B43" s="43" t="s">
        <v>31</v>
      </c>
      <c r="C43" s="48">
        <v>1099</v>
      </c>
      <c r="D43" s="48">
        <v>1120</v>
      </c>
      <c r="E43" s="48">
        <v>1142</v>
      </c>
      <c r="F43" s="48">
        <v>1171</v>
      </c>
      <c r="G43" s="48">
        <v>1177</v>
      </c>
      <c r="H43" s="48">
        <v>1182</v>
      </c>
      <c r="I43" s="48">
        <v>1203</v>
      </c>
      <c r="J43" s="48">
        <v>1210</v>
      </c>
      <c r="K43" s="48">
        <v>1205</v>
      </c>
      <c r="L43" s="48">
        <v>1203</v>
      </c>
      <c r="M43" s="48">
        <v>1192</v>
      </c>
      <c r="N43" s="48">
        <v>1185</v>
      </c>
      <c r="O43" s="48">
        <v>1174</v>
      </c>
      <c r="P43" s="48">
        <v>1160</v>
      </c>
      <c r="Q43" s="48">
        <v>1141</v>
      </c>
      <c r="R43" s="48">
        <v>1127</v>
      </c>
      <c r="S43" s="48">
        <v>1116</v>
      </c>
      <c r="T43" s="48">
        <v>1125</v>
      </c>
      <c r="U43" s="48">
        <v>1138</v>
      </c>
      <c r="V43" s="48">
        <v>1162</v>
      </c>
      <c r="W43" s="48">
        <v>1196</v>
      </c>
      <c r="X43" s="48">
        <v>1224</v>
      </c>
      <c r="Y43" s="48">
        <v>1235</v>
      </c>
      <c r="Z43" s="48">
        <v>1255</v>
      </c>
      <c r="AA43" s="48">
        <v>1256</v>
      </c>
      <c r="AB43" s="48">
        <v>1247</v>
      </c>
      <c r="AC43" s="49">
        <v>9</v>
      </c>
      <c r="AD43" s="50">
        <v>6</v>
      </c>
      <c r="AE43" s="51">
        <v>93</v>
      </c>
      <c r="AF43" s="30">
        <v>0.08</v>
      </c>
      <c r="AG43" s="100">
        <v>148</v>
      </c>
      <c r="AH43" s="30">
        <v>0.13</v>
      </c>
    </row>
    <row r="44" spans="1:35" x14ac:dyDescent="0.2">
      <c r="A44" s="94" t="s">
        <v>46</v>
      </c>
      <c r="B44" s="43" t="s">
        <v>32</v>
      </c>
      <c r="C44" s="48">
        <v>1172</v>
      </c>
      <c r="D44" s="48">
        <v>1212</v>
      </c>
      <c r="E44" s="48">
        <v>1248</v>
      </c>
      <c r="F44" s="48">
        <v>1280</v>
      </c>
      <c r="G44" s="48">
        <v>1303</v>
      </c>
      <c r="H44" s="48">
        <v>1326</v>
      </c>
      <c r="I44" s="48">
        <v>1343</v>
      </c>
      <c r="J44" s="48">
        <v>1358</v>
      </c>
      <c r="K44" s="48">
        <v>1384</v>
      </c>
      <c r="L44" s="48">
        <v>1394</v>
      </c>
      <c r="M44" s="48">
        <v>1400</v>
      </c>
      <c r="N44" s="48">
        <v>1419</v>
      </c>
      <c r="O44" s="48">
        <v>1425</v>
      </c>
      <c r="P44" s="48">
        <v>1417</v>
      </c>
      <c r="Q44" s="48">
        <v>1411</v>
      </c>
      <c r="R44" s="48">
        <v>1399</v>
      </c>
      <c r="S44" s="48">
        <v>1390</v>
      </c>
      <c r="T44" s="48">
        <v>1377</v>
      </c>
      <c r="U44" s="48">
        <v>1359</v>
      </c>
      <c r="V44" s="48">
        <v>1336</v>
      </c>
      <c r="W44" s="48">
        <v>1319</v>
      </c>
      <c r="X44" s="48">
        <v>1306</v>
      </c>
      <c r="Y44" s="48">
        <v>1314</v>
      </c>
      <c r="Z44" s="48">
        <v>1328</v>
      </c>
      <c r="AA44" s="48">
        <v>1355</v>
      </c>
      <c r="AB44" s="48">
        <v>1393</v>
      </c>
      <c r="AC44" s="49">
        <v>23</v>
      </c>
      <c r="AD44" s="50">
        <v>9</v>
      </c>
      <c r="AE44" s="51">
        <v>228</v>
      </c>
      <c r="AF44" s="30">
        <v>0.19</v>
      </c>
      <c r="AG44" s="100">
        <v>221</v>
      </c>
      <c r="AH44" s="30">
        <v>0.19</v>
      </c>
    </row>
    <row r="45" spans="1:35" x14ac:dyDescent="0.2">
      <c r="A45" s="94" t="s">
        <v>46</v>
      </c>
      <c r="B45" s="43" t="s">
        <v>33</v>
      </c>
      <c r="C45" s="48">
        <v>892</v>
      </c>
      <c r="D45" s="48">
        <v>905</v>
      </c>
      <c r="E45" s="48">
        <v>926</v>
      </c>
      <c r="F45" s="48">
        <v>963</v>
      </c>
      <c r="G45" s="48">
        <v>992</v>
      </c>
      <c r="H45" s="48">
        <v>1028</v>
      </c>
      <c r="I45" s="48">
        <v>1044</v>
      </c>
      <c r="J45" s="48">
        <v>1059</v>
      </c>
      <c r="K45" s="48">
        <v>1070</v>
      </c>
      <c r="L45" s="48">
        <v>1089</v>
      </c>
      <c r="M45" s="48">
        <v>1108</v>
      </c>
      <c r="N45" s="48">
        <v>1123</v>
      </c>
      <c r="O45" s="48">
        <v>1136</v>
      </c>
      <c r="P45" s="48">
        <v>1159</v>
      </c>
      <c r="Q45" s="48">
        <v>1169</v>
      </c>
      <c r="R45" s="48">
        <v>1173</v>
      </c>
      <c r="S45" s="48">
        <v>1187</v>
      </c>
      <c r="T45" s="48">
        <v>1191</v>
      </c>
      <c r="U45" s="48">
        <v>1183</v>
      </c>
      <c r="V45" s="48">
        <v>1178</v>
      </c>
      <c r="W45" s="48">
        <v>1169</v>
      </c>
      <c r="X45" s="48">
        <v>1160</v>
      </c>
      <c r="Y45" s="48">
        <v>1149</v>
      </c>
      <c r="Z45" s="48">
        <v>1134</v>
      </c>
      <c r="AA45" s="48">
        <v>1113</v>
      </c>
      <c r="AB45" s="48">
        <v>1099</v>
      </c>
      <c r="AC45" s="49">
        <v>22</v>
      </c>
      <c r="AD45" s="50">
        <v>8</v>
      </c>
      <c r="AE45" s="51">
        <v>216</v>
      </c>
      <c r="AF45" s="30">
        <v>0.24</v>
      </c>
      <c r="AG45" s="100">
        <v>206</v>
      </c>
      <c r="AH45" s="30">
        <v>0.23</v>
      </c>
    </row>
    <row r="46" spans="1:35" x14ac:dyDescent="0.2">
      <c r="A46" s="94" t="s">
        <v>46</v>
      </c>
      <c r="B46" s="43" t="s">
        <v>47</v>
      </c>
      <c r="C46" s="48">
        <v>1248</v>
      </c>
      <c r="D46" s="48">
        <v>1266</v>
      </c>
      <c r="E46" s="48">
        <v>1277</v>
      </c>
      <c r="F46" s="48">
        <v>1283</v>
      </c>
      <c r="G46" s="48">
        <v>1248</v>
      </c>
      <c r="H46" s="48">
        <v>1216</v>
      </c>
      <c r="I46" s="48">
        <v>1204</v>
      </c>
      <c r="J46" s="48">
        <v>1201</v>
      </c>
      <c r="K46" s="48">
        <v>1207</v>
      </c>
      <c r="L46" s="48">
        <v>1219</v>
      </c>
      <c r="M46" s="48">
        <v>1238</v>
      </c>
      <c r="N46" s="48">
        <v>1248</v>
      </c>
      <c r="O46" s="48">
        <v>1260</v>
      </c>
      <c r="P46" s="48">
        <v>1272</v>
      </c>
      <c r="Q46" s="48">
        <v>1294</v>
      </c>
      <c r="R46" s="48">
        <v>1319</v>
      </c>
      <c r="S46" s="48">
        <v>1337</v>
      </c>
      <c r="T46" s="48">
        <v>1353</v>
      </c>
      <c r="U46" s="48">
        <v>1377</v>
      </c>
      <c r="V46" s="48">
        <v>1394</v>
      </c>
      <c r="W46" s="48">
        <v>1406</v>
      </c>
      <c r="X46" s="48">
        <v>1423</v>
      </c>
      <c r="Y46" s="48">
        <v>1431</v>
      </c>
      <c r="Z46" s="48">
        <v>1433</v>
      </c>
      <c r="AA46" s="48">
        <v>1433</v>
      </c>
      <c r="AB46" s="48">
        <v>1428</v>
      </c>
      <c r="AC46" s="49">
        <v>-1</v>
      </c>
      <c r="AD46" s="50">
        <v>7</v>
      </c>
      <c r="AE46" s="51">
        <v>-10</v>
      </c>
      <c r="AF46" s="30">
        <v>-0.01</v>
      </c>
      <c r="AG46" s="100">
        <v>181</v>
      </c>
      <c r="AH46" s="30">
        <v>0.14000000000000001</v>
      </c>
    </row>
    <row r="47" spans="1:35" ht="17.25" customHeight="1" x14ac:dyDescent="0.2">
      <c r="A47" s="28"/>
      <c r="B47" s="44" t="s">
        <v>44</v>
      </c>
      <c r="C47" s="52">
        <v>6293</v>
      </c>
      <c r="D47" s="52">
        <v>6435</v>
      </c>
      <c r="E47" s="52">
        <v>6561</v>
      </c>
      <c r="F47" s="52">
        <v>6686</v>
      </c>
      <c r="G47" s="52">
        <v>6700</v>
      </c>
      <c r="H47" s="52">
        <v>6713</v>
      </c>
      <c r="I47" s="52">
        <v>6741</v>
      </c>
      <c r="J47" s="52">
        <v>6774</v>
      </c>
      <c r="K47" s="52">
        <v>6810</v>
      </c>
      <c r="L47" s="52">
        <v>6852</v>
      </c>
      <c r="M47" s="52">
        <v>6902</v>
      </c>
      <c r="N47" s="52">
        <v>6952</v>
      </c>
      <c r="O47" s="52">
        <v>6990</v>
      </c>
      <c r="P47" s="52">
        <v>7032</v>
      </c>
      <c r="Q47" s="52">
        <v>7062</v>
      </c>
      <c r="R47" s="52">
        <v>7091</v>
      </c>
      <c r="S47" s="52">
        <v>7123</v>
      </c>
      <c r="T47" s="52">
        <v>7145</v>
      </c>
      <c r="U47" s="52">
        <v>7159</v>
      </c>
      <c r="V47" s="52">
        <v>7164</v>
      </c>
      <c r="W47" s="52">
        <v>7160</v>
      </c>
      <c r="X47" s="52">
        <v>7157</v>
      </c>
      <c r="Y47" s="52">
        <v>7159</v>
      </c>
      <c r="Z47" s="52">
        <v>7150</v>
      </c>
      <c r="AA47" s="52">
        <v>7144</v>
      </c>
      <c r="AB47" s="52">
        <v>7140</v>
      </c>
      <c r="AC47" s="53">
        <v>61</v>
      </c>
      <c r="AD47" s="54">
        <v>34</v>
      </c>
      <c r="AE47" s="52">
        <v>610</v>
      </c>
      <c r="AF47" s="31">
        <v>0.1</v>
      </c>
      <c r="AG47" s="101">
        <v>847</v>
      </c>
      <c r="AH47" s="31">
        <v>0.13</v>
      </c>
      <c r="AI47" s="4"/>
    </row>
    <row r="48" spans="1:35" x14ac:dyDescent="0.2">
      <c r="A48" s="94" t="s">
        <v>48</v>
      </c>
      <c r="B48" s="43" t="s">
        <v>28</v>
      </c>
      <c r="C48" s="48">
        <v>111</v>
      </c>
      <c r="D48" s="48">
        <v>111</v>
      </c>
      <c r="E48" s="48">
        <v>114</v>
      </c>
      <c r="F48" s="48">
        <v>118</v>
      </c>
      <c r="G48" s="48">
        <v>121</v>
      </c>
      <c r="H48" s="48">
        <v>125</v>
      </c>
      <c r="I48" s="48">
        <v>129</v>
      </c>
      <c r="J48" s="48">
        <v>132</v>
      </c>
      <c r="K48" s="48">
        <v>133</v>
      </c>
      <c r="L48" s="48">
        <v>134</v>
      </c>
      <c r="M48" s="48">
        <v>131</v>
      </c>
      <c r="N48" s="48">
        <v>128</v>
      </c>
      <c r="O48" s="48">
        <v>127</v>
      </c>
      <c r="P48" s="48">
        <v>125</v>
      </c>
      <c r="Q48" s="48">
        <v>124</v>
      </c>
      <c r="R48" s="48">
        <v>123</v>
      </c>
      <c r="S48" s="48">
        <v>120</v>
      </c>
      <c r="T48" s="48">
        <v>117</v>
      </c>
      <c r="U48" s="48">
        <v>116</v>
      </c>
      <c r="V48" s="48">
        <v>115</v>
      </c>
      <c r="W48" s="48">
        <v>114</v>
      </c>
      <c r="X48" s="48">
        <v>115</v>
      </c>
      <c r="Y48" s="48">
        <v>115</v>
      </c>
      <c r="Z48" s="48">
        <v>115</v>
      </c>
      <c r="AA48" s="48">
        <v>116</v>
      </c>
      <c r="AB48" s="48">
        <v>117</v>
      </c>
      <c r="AC48" s="49">
        <v>2</v>
      </c>
      <c r="AD48" s="50">
        <v>0</v>
      </c>
      <c r="AE48" s="51">
        <v>20</v>
      </c>
      <c r="AF48" s="30">
        <v>0.18</v>
      </c>
      <c r="AG48" s="100">
        <v>6</v>
      </c>
      <c r="AH48" s="30">
        <v>0.05</v>
      </c>
    </row>
    <row r="49" spans="1:35" x14ac:dyDescent="0.2">
      <c r="A49" s="94" t="s">
        <v>48</v>
      </c>
      <c r="B49" s="43" t="s">
        <v>29</v>
      </c>
      <c r="C49" s="48">
        <v>522</v>
      </c>
      <c r="D49" s="48">
        <v>511</v>
      </c>
      <c r="E49" s="48">
        <v>504</v>
      </c>
      <c r="F49" s="48">
        <v>496</v>
      </c>
      <c r="G49" s="48">
        <v>488</v>
      </c>
      <c r="H49" s="48">
        <v>483</v>
      </c>
      <c r="I49" s="48">
        <v>478</v>
      </c>
      <c r="J49" s="48">
        <v>484</v>
      </c>
      <c r="K49" s="48">
        <v>491</v>
      </c>
      <c r="L49" s="48">
        <v>504</v>
      </c>
      <c r="M49" s="48">
        <v>523</v>
      </c>
      <c r="N49" s="48">
        <v>536</v>
      </c>
      <c r="O49" s="48">
        <v>539</v>
      </c>
      <c r="P49" s="48">
        <v>547</v>
      </c>
      <c r="Q49" s="48">
        <v>544</v>
      </c>
      <c r="R49" s="48">
        <v>536</v>
      </c>
      <c r="S49" s="48">
        <v>529</v>
      </c>
      <c r="T49" s="48">
        <v>527</v>
      </c>
      <c r="U49" s="48">
        <v>515</v>
      </c>
      <c r="V49" s="48">
        <v>511</v>
      </c>
      <c r="W49" s="48">
        <v>505</v>
      </c>
      <c r="X49" s="48">
        <v>494</v>
      </c>
      <c r="Y49" s="48">
        <v>485</v>
      </c>
      <c r="Z49" s="48">
        <v>480</v>
      </c>
      <c r="AA49" s="48">
        <v>475</v>
      </c>
      <c r="AB49" s="48">
        <v>474</v>
      </c>
      <c r="AC49" s="49">
        <v>0</v>
      </c>
      <c r="AD49" s="50">
        <v>-2</v>
      </c>
      <c r="AE49" s="51">
        <v>1</v>
      </c>
      <c r="AF49" s="30">
        <v>0</v>
      </c>
      <c r="AG49" s="100">
        <v>-48</v>
      </c>
      <c r="AH49" s="30">
        <v>-0.09</v>
      </c>
    </row>
    <row r="50" spans="1:35" x14ac:dyDescent="0.2">
      <c r="A50" s="94" t="s">
        <v>48</v>
      </c>
      <c r="B50" s="43" t="s">
        <v>30</v>
      </c>
      <c r="C50" s="48">
        <v>966</v>
      </c>
      <c r="D50" s="48">
        <v>985</v>
      </c>
      <c r="E50" s="48">
        <v>985</v>
      </c>
      <c r="F50" s="48">
        <v>975</v>
      </c>
      <c r="G50" s="48">
        <v>981</v>
      </c>
      <c r="H50" s="48">
        <v>970</v>
      </c>
      <c r="I50" s="48">
        <v>960</v>
      </c>
      <c r="J50" s="48">
        <v>949</v>
      </c>
      <c r="K50" s="48">
        <v>937</v>
      </c>
      <c r="L50" s="48">
        <v>919</v>
      </c>
      <c r="M50" s="48">
        <v>908</v>
      </c>
      <c r="N50" s="48">
        <v>900</v>
      </c>
      <c r="O50" s="48">
        <v>908</v>
      </c>
      <c r="P50" s="48">
        <v>920</v>
      </c>
      <c r="Q50" s="48">
        <v>942</v>
      </c>
      <c r="R50" s="48">
        <v>972</v>
      </c>
      <c r="S50" s="48">
        <v>995</v>
      </c>
      <c r="T50" s="48">
        <v>1001</v>
      </c>
      <c r="U50" s="48">
        <v>1017</v>
      </c>
      <c r="V50" s="48">
        <v>1014</v>
      </c>
      <c r="W50" s="48">
        <v>1001</v>
      </c>
      <c r="X50" s="48">
        <v>992</v>
      </c>
      <c r="Y50" s="48">
        <v>990</v>
      </c>
      <c r="Z50" s="48">
        <v>971</v>
      </c>
      <c r="AA50" s="48">
        <v>962</v>
      </c>
      <c r="AB50" s="48">
        <v>951</v>
      </c>
      <c r="AC50" s="49">
        <v>-6</v>
      </c>
      <c r="AD50" s="50">
        <v>-1</v>
      </c>
      <c r="AE50" s="51">
        <v>-58</v>
      </c>
      <c r="AF50" s="30">
        <v>-0.06</v>
      </c>
      <c r="AG50" s="100">
        <v>-15</v>
      </c>
      <c r="AH50" s="30">
        <v>-0.02</v>
      </c>
    </row>
    <row r="51" spans="1:35" x14ac:dyDescent="0.2">
      <c r="A51" s="94" t="s">
        <v>48</v>
      </c>
      <c r="B51" s="43" t="s">
        <v>31</v>
      </c>
      <c r="C51" s="48">
        <v>1172</v>
      </c>
      <c r="D51" s="48">
        <v>1173</v>
      </c>
      <c r="E51" s="48">
        <v>1178</v>
      </c>
      <c r="F51" s="48">
        <v>1188</v>
      </c>
      <c r="G51" s="48">
        <v>1191</v>
      </c>
      <c r="H51" s="48">
        <v>1197</v>
      </c>
      <c r="I51" s="48">
        <v>1226</v>
      </c>
      <c r="J51" s="48">
        <v>1237</v>
      </c>
      <c r="K51" s="48">
        <v>1236</v>
      </c>
      <c r="L51" s="48">
        <v>1236</v>
      </c>
      <c r="M51" s="48">
        <v>1223</v>
      </c>
      <c r="N51" s="48">
        <v>1213</v>
      </c>
      <c r="O51" s="48">
        <v>1200</v>
      </c>
      <c r="P51" s="48">
        <v>1185</v>
      </c>
      <c r="Q51" s="48">
        <v>1163</v>
      </c>
      <c r="R51" s="48">
        <v>1149</v>
      </c>
      <c r="S51" s="48">
        <v>1136</v>
      </c>
      <c r="T51" s="48">
        <v>1144</v>
      </c>
      <c r="U51" s="48">
        <v>1157</v>
      </c>
      <c r="V51" s="48">
        <v>1182</v>
      </c>
      <c r="W51" s="48">
        <v>1216</v>
      </c>
      <c r="X51" s="48">
        <v>1242</v>
      </c>
      <c r="Y51" s="48">
        <v>1253</v>
      </c>
      <c r="Z51" s="48">
        <v>1272</v>
      </c>
      <c r="AA51" s="48">
        <v>1272</v>
      </c>
      <c r="AB51" s="48">
        <v>1261</v>
      </c>
      <c r="AC51" s="49">
        <v>5</v>
      </c>
      <c r="AD51" s="50">
        <v>4</v>
      </c>
      <c r="AE51" s="51">
        <v>51</v>
      </c>
      <c r="AF51" s="30">
        <v>0.04</v>
      </c>
      <c r="AG51" s="100">
        <v>89</v>
      </c>
      <c r="AH51" s="30">
        <v>0.08</v>
      </c>
    </row>
    <row r="52" spans="1:35" x14ac:dyDescent="0.2">
      <c r="A52" s="94" t="s">
        <v>48</v>
      </c>
      <c r="B52" s="43" t="s">
        <v>32</v>
      </c>
      <c r="C52" s="48">
        <v>820</v>
      </c>
      <c r="D52" s="48">
        <v>831</v>
      </c>
      <c r="E52" s="48">
        <v>837</v>
      </c>
      <c r="F52" s="48">
        <v>840</v>
      </c>
      <c r="G52" s="48">
        <v>854</v>
      </c>
      <c r="H52" s="48">
        <v>868</v>
      </c>
      <c r="I52" s="48">
        <v>875</v>
      </c>
      <c r="J52" s="48">
        <v>883</v>
      </c>
      <c r="K52" s="48">
        <v>896</v>
      </c>
      <c r="L52" s="48">
        <v>902</v>
      </c>
      <c r="M52" s="48">
        <v>906</v>
      </c>
      <c r="N52" s="48">
        <v>922</v>
      </c>
      <c r="O52" s="48">
        <v>927</v>
      </c>
      <c r="P52" s="48">
        <v>924</v>
      </c>
      <c r="Q52" s="48">
        <v>920</v>
      </c>
      <c r="R52" s="48">
        <v>912</v>
      </c>
      <c r="S52" s="48">
        <v>905</v>
      </c>
      <c r="T52" s="48">
        <v>896</v>
      </c>
      <c r="U52" s="48">
        <v>884</v>
      </c>
      <c r="V52" s="48">
        <v>867</v>
      </c>
      <c r="W52" s="48">
        <v>856</v>
      </c>
      <c r="X52" s="48">
        <v>847</v>
      </c>
      <c r="Y52" s="48">
        <v>852</v>
      </c>
      <c r="Z52" s="48">
        <v>860</v>
      </c>
      <c r="AA52" s="48">
        <v>878</v>
      </c>
      <c r="AB52" s="48">
        <v>902</v>
      </c>
      <c r="AC52" s="49">
        <v>9</v>
      </c>
      <c r="AD52" s="50">
        <v>3</v>
      </c>
      <c r="AE52" s="51">
        <v>86</v>
      </c>
      <c r="AF52" s="30">
        <v>0.11</v>
      </c>
      <c r="AG52" s="100">
        <v>82</v>
      </c>
      <c r="AH52" s="30">
        <v>0.1</v>
      </c>
    </row>
    <row r="53" spans="1:35" x14ac:dyDescent="0.2">
      <c r="A53" s="94" t="s">
        <v>48</v>
      </c>
      <c r="B53" s="43" t="s">
        <v>33</v>
      </c>
      <c r="C53" s="48">
        <v>904</v>
      </c>
      <c r="D53" s="48">
        <v>897</v>
      </c>
      <c r="E53" s="48">
        <v>900</v>
      </c>
      <c r="F53" s="48">
        <v>917</v>
      </c>
      <c r="G53" s="48">
        <v>944</v>
      </c>
      <c r="H53" s="48">
        <v>977</v>
      </c>
      <c r="I53" s="48">
        <v>992</v>
      </c>
      <c r="J53" s="48">
        <v>1004</v>
      </c>
      <c r="K53" s="48">
        <v>1013</v>
      </c>
      <c r="L53" s="48">
        <v>1031</v>
      </c>
      <c r="M53" s="48">
        <v>1049</v>
      </c>
      <c r="N53" s="48">
        <v>1062</v>
      </c>
      <c r="O53" s="48">
        <v>1074</v>
      </c>
      <c r="P53" s="48">
        <v>1095</v>
      </c>
      <c r="Q53" s="48">
        <v>1105</v>
      </c>
      <c r="R53" s="48">
        <v>1109</v>
      </c>
      <c r="S53" s="48">
        <v>1124</v>
      </c>
      <c r="T53" s="48">
        <v>1128</v>
      </c>
      <c r="U53" s="48">
        <v>1122</v>
      </c>
      <c r="V53" s="48">
        <v>1116</v>
      </c>
      <c r="W53" s="48">
        <v>1107</v>
      </c>
      <c r="X53" s="48">
        <v>1099</v>
      </c>
      <c r="Y53" s="48">
        <v>1087</v>
      </c>
      <c r="Z53" s="48">
        <v>1072</v>
      </c>
      <c r="AA53" s="48">
        <v>1052</v>
      </c>
      <c r="AB53" s="48">
        <v>1038</v>
      </c>
      <c r="AC53" s="49">
        <v>15</v>
      </c>
      <c r="AD53" s="50">
        <v>5</v>
      </c>
      <c r="AE53" s="51">
        <v>145</v>
      </c>
      <c r="AF53" s="30">
        <v>0.16</v>
      </c>
      <c r="AG53" s="100">
        <v>134</v>
      </c>
      <c r="AH53" s="30">
        <v>0.15</v>
      </c>
    </row>
    <row r="54" spans="1:35" x14ac:dyDescent="0.2">
      <c r="A54" s="94" t="s">
        <v>48</v>
      </c>
      <c r="B54" s="43" t="s">
        <v>34</v>
      </c>
      <c r="C54" s="48">
        <v>1388</v>
      </c>
      <c r="D54" s="48">
        <v>1332</v>
      </c>
      <c r="E54" s="48">
        <v>1276</v>
      </c>
      <c r="F54" s="48">
        <v>1211</v>
      </c>
      <c r="G54" s="48">
        <v>1161</v>
      </c>
      <c r="H54" s="48">
        <v>1124</v>
      </c>
      <c r="I54" s="48">
        <v>1119</v>
      </c>
      <c r="J54" s="48">
        <v>1126</v>
      </c>
      <c r="K54" s="48">
        <v>1149</v>
      </c>
      <c r="L54" s="48">
        <v>1184</v>
      </c>
      <c r="M54" s="48">
        <v>1226</v>
      </c>
      <c r="N54" s="48">
        <v>1245</v>
      </c>
      <c r="O54" s="48">
        <v>1263</v>
      </c>
      <c r="P54" s="48">
        <v>1275</v>
      </c>
      <c r="Q54" s="48">
        <v>1299</v>
      </c>
      <c r="R54" s="48">
        <v>1323</v>
      </c>
      <c r="S54" s="48">
        <v>1343</v>
      </c>
      <c r="T54" s="48">
        <v>1360</v>
      </c>
      <c r="U54" s="48">
        <v>1389</v>
      </c>
      <c r="V54" s="48">
        <v>1404</v>
      </c>
      <c r="W54" s="48">
        <v>1409</v>
      </c>
      <c r="X54" s="48">
        <v>1426</v>
      </c>
      <c r="Y54" s="48">
        <v>1430</v>
      </c>
      <c r="Z54" s="48">
        <v>1420</v>
      </c>
      <c r="AA54" s="48">
        <v>1413</v>
      </c>
      <c r="AB54" s="48">
        <v>1401</v>
      </c>
      <c r="AC54" s="49">
        <v>-16</v>
      </c>
      <c r="AD54" s="50">
        <v>1</v>
      </c>
      <c r="AE54" s="51">
        <v>-162</v>
      </c>
      <c r="AF54" s="30">
        <v>-0.12</v>
      </c>
      <c r="AG54" s="100">
        <v>13</v>
      </c>
      <c r="AH54" s="30">
        <v>0.01</v>
      </c>
    </row>
    <row r="55" spans="1:35" x14ac:dyDescent="0.2">
      <c r="A55" s="94" t="s">
        <v>48</v>
      </c>
      <c r="B55" s="43" t="s">
        <v>35</v>
      </c>
      <c r="C55" s="48">
        <v>2293</v>
      </c>
      <c r="D55" s="48">
        <v>2274</v>
      </c>
      <c r="E55" s="48">
        <v>2205</v>
      </c>
      <c r="F55" s="48">
        <v>2170</v>
      </c>
      <c r="G55" s="48">
        <v>2150</v>
      </c>
      <c r="H55" s="48">
        <v>2099</v>
      </c>
      <c r="I55" s="48">
        <v>2041</v>
      </c>
      <c r="J55" s="48">
        <v>1989</v>
      </c>
      <c r="K55" s="48">
        <v>1920</v>
      </c>
      <c r="L55" s="48">
        <v>1844</v>
      </c>
      <c r="M55" s="48">
        <v>1787</v>
      </c>
      <c r="N55" s="48">
        <v>1783</v>
      </c>
      <c r="O55" s="48">
        <v>1797</v>
      </c>
      <c r="P55" s="48">
        <v>1837</v>
      </c>
      <c r="Q55" s="48">
        <v>1895</v>
      </c>
      <c r="R55" s="48">
        <v>1965</v>
      </c>
      <c r="S55" s="48">
        <v>1997</v>
      </c>
      <c r="T55" s="48">
        <v>2027</v>
      </c>
      <c r="U55" s="48">
        <v>2049</v>
      </c>
      <c r="V55" s="48">
        <v>2089</v>
      </c>
      <c r="W55" s="48">
        <v>2130</v>
      </c>
      <c r="X55" s="48">
        <v>2166</v>
      </c>
      <c r="Y55" s="48">
        <v>2196</v>
      </c>
      <c r="Z55" s="48">
        <v>2247</v>
      </c>
      <c r="AA55" s="48">
        <v>2274</v>
      </c>
      <c r="AB55" s="48">
        <v>2283</v>
      </c>
      <c r="AC55" s="49">
        <v>-51</v>
      </c>
      <c r="AD55" s="50">
        <v>0</v>
      </c>
      <c r="AE55" s="51">
        <v>-506</v>
      </c>
      <c r="AF55" s="30">
        <v>-0.22</v>
      </c>
      <c r="AG55" s="100">
        <v>-11</v>
      </c>
      <c r="AH55" s="30">
        <v>0</v>
      </c>
    </row>
    <row r="56" spans="1:35" x14ac:dyDescent="0.2">
      <c r="A56" s="94" t="s">
        <v>48</v>
      </c>
      <c r="B56" s="43" t="s">
        <v>36</v>
      </c>
      <c r="C56" s="48">
        <v>3339</v>
      </c>
      <c r="D56" s="48">
        <v>3374</v>
      </c>
      <c r="E56" s="48">
        <v>3452</v>
      </c>
      <c r="F56" s="48">
        <v>3452</v>
      </c>
      <c r="G56" s="48">
        <v>3487</v>
      </c>
      <c r="H56" s="48">
        <v>3518</v>
      </c>
      <c r="I56" s="48">
        <v>3539</v>
      </c>
      <c r="J56" s="48">
        <v>3491</v>
      </c>
      <c r="K56" s="48">
        <v>3496</v>
      </c>
      <c r="L56" s="48">
        <v>3467</v>
      </c>
      <c r="M56" s="48">
        <v>3386</v>
      </c>
      <c r="N56" s="48">
        <v>3293</v>
      </c>
      <c r="O56" s="48">
        <v>3210</v>
      </c>
      <c r="P56" s="48">
        <v>3099</v>
      </c>
      <c r="Q56" s="48">
        <v>2977</v>
      </c>
      <c r="R56" s="48">
        <v>2888</v>
      </c>
      <c r="S56" s="48">
        <v>2885</v>
      </c>
      <c r="T56" s="48">
        <v>2912</v>
      </c>
      <c r="U56" s="48">
        <v>2980</v>
      </c>
      <c r="V56" s="48">
        <v>3079</v>
      </c>
      <c r="W56" s="48">
        <v>3198</v>
      </c>
      <c r="X56" s="48">
        <v>3252</v>
      </c>
      <c r="Y56" s="48">
        <v>3305</v>
      </c>
      <c r="Z56" s="48">
        <v>3343</v>
      </c>
      <c r="AA56" s="48">
        <v>3410</v>
      </c>
      <c r="AB56" s="48">
        <v>3482</v>
      </c>
      <c r="AC56" s="49">
        <v>5</v>
      </c>
      <c r="AD56" s="50">
        <v>6</v>
      </c>
      <c r="AE56" s="51">
        <v>47</v>
      </c>
      <c r="AF56" s="30">
        <v>0.01</v>
      </c>
      <c r="AG56" s="100">
        <v>143</v>
      </c>
      <c r="AH56" s="30">
        <v>0.04</v>
      </c>
    </row>
    <row r="57" spans="1:35" x14ac:dyDescent="0.2">
      <c r="A57" s="94" t="s">
        <v>48</v>
      </c>
      <c r="B57" s="43" t="s">
        <v>37</v>
      </c>
      <c r="C57" s="48">
        <v>3067</v>
      </c>
      <c r="D57" s="48">
        <v>3187</v>
      </c>
      <c r="E57" s="48">
        <v>3321</v>
      </c>
      <c r="F57" s="48">
        <v>3449</v>
      </c>
      <c r="G57" s="48">
        <v>3576</v>
      </c>
      <c r="H57" s="48">
        <v>3690</v>
      </c>
      <c r="I57" s="48">
        <v>3749</v>
      </c>
      <c r="J57" s="48">
        <v>3862</v>
      </c>
      <c r="K57" s="48">
        <v>3891</v>
      </c>
      <c r="L57" s="48">
        <v>3930</v>
      </c>
      <c r="M57" s="48">
        <v>3967</v>
      </c>
      <c r="N57" s="48">
        <v>3992</v>
      </c>
      <c r="O57" s="48">
        <v>3938</v>
      </c>
      <c r="P57" s="48">
        <v>3945</v>
      </c>
      <c r="Q57" s="48">
        <v>3912</v>
      </c>
      <c r="R57" s="48">
        <v>3820</v>
      </c>
      <c r="S57" s="48">
        <v>3713</v>
      </c>
      <c r="T57" s="48">
        <v>3620</v>
      </c>
      <c r="U57" s="48">
        <v>3495</v>
      </c>
      <c r="V57" s="48">
        <v>3357</v>
      </c>
      <c r="W57" s="48">
        <v>3256</v>
      </c>
      <c r="X57" s="48">
        <v>3256</v>
      </c>
      <c r="Y57" s="48">
        <v>3289</v>
      </c>
      <c r="Z57" s="48">
        <v>3372</v>
      </c>
      <c r="AA57" s="48">
        <v>3488</v>
      </c>
      <c r="AB57" s="48">
        <v>3624</v>
      </c>
      <c r="AC57" s="49">
        <v>90</v>
      </c>
      <c r="AD57" s="50">
        <v>22</v>
      </c>
      <c r="AE57" s="51">
        <v>900</v>
      </c>
      <c r="AF57" s="30">
        <v>0.28999999999999998</v>
      </c>
      <c r="AG57" s="100">
        <v>558</v>
      </c>
      <c r="AH57" s="30">
        <v>0.18</v>
      </c>
    </row>
    <row r="58" spans="1:35" x14ac:dyDescent="0.2">
      <c r="A58" s="94" t="s">
        <v>48</v>
      </c>
      <c r="B58" s="43" t="s">
        <v>38</v>
      </c>
      <c r="C58" s="48">
        <v>2670</v>
      </c>
      <c r="D58" s="48">
        <v>2647</v>
      </c>
      <c r="E58" s="48">
        <v>2625</v>
      </c>
      <c r="F58" s="48">
        <v>2645</v>
      </c>
      <c r="G58" s="48">
        <v>2708</v>
      </c>
      <c r="H58" s="48">
        <v>2789</v>
      </c>
      <c r="I58" s="48">
        <v>2899</v>
      </c>
      <c r="J58" s="48">
        <v>3027</v>
      </c>
      <c r="K58" s="48">
        <v>3154</v>
      </c>
      <c r="L58" s="48">
        <v>3275</v>
      </c>
      <c r="M58" s="48">
        <v>3383</v>
      </c>
      <c r="N58" s="48">
        <v>3440</v>
      </c>
      <c r="O58" s="48">
        <v>3548</v>
      </c>
      <c r="P58" s="48">
        <v>3575</v>
      </c>
      <c r="Q58" s="48">
        <v>3614</v>
      </c>
      <c r="R58" s="48">
        <v>3650</v>
      </c>
      <c r="S58" s="48">
        <v>3676</v>
      </c>
      <c r="T58" s="48">
        <v>3630</v>
      </c>
      <c r="U58" s="48">
        <v>3638</v>
      </c>
      <c r="V58" s="48">
        <v>3609</v>
      </c>
      <c r="W58" s="48">
        <v>3525</v>
      </c>
      <c r="X58" s="48">
        <v>3427</v>
      </c>
      <c r="Y58" s="48">
        <v>3341</v>
      </c>
      <c r="Z58" s="48">
        <v>3228</v>
      </c>
      <c r="AA58" s="48">
        <v>3102</v>
      </c>
      <c r="AB58" s="48">
        <v>3010</v>
      </c>
      <c r="AC58" s="49">
        <v>71</v>
      </c>
      <c r="AD58" s="50">
        <v>14</v>
      </c>
      <c r="AE58" s="51">
        <v>713</v>
      </c>
      <c r="AF58" s="30">
        <v>0.27</v>
      </c>
      <c r="AG58" s="100">
        <v>340</v>
      </c>
      <c r="AH58" s="30">
        <v>0.13</v>
      </c>
    </row>
    <row r="59" spans="1:35" x14ac:dyDescent="0.2">
      <c r="A59" s="94" t="s">
        <v>48</v>
      </c>
      <c r="B59" s="43" t="s">
        <v>39</v>
      </c>
      <c r="C59" s="48">
        <v>2450</v>
      </c>
      <c r="D59" s="48">
        <v>2512</v>
      </c>
      <c r="E59" s="48">
        <v>2529</v>
      </c>
      <c r="F59" s="48">
        <v>2521</v>
      </c>
      <c r="G59" s="48">
        <v>2438</v>
      </c>
      <c r="H59" s="48">
        <v>2392</v>
      </c>
      <c r="I59" s="48">
        <v>2386</v>
      </c>
      <c r="J59" s="48">
        <v>2387</v>
      </c>
      <c r="K59" s="48">
        <v>2426</v>
      </c>
      <c r="L59" s="48">
        <v>2485</v>
      </c>
      <c r="M59" s="48">
        <v>2563</v>
      </c>
      <c r="N59" s="48">
        <v>2668</v>
      </c>
      <c r="O59" s="48">
        <v>2787</v>
      </c>
      <c r="P59" s="48">
        <v>2905</v>
      </c>
      <c r="Q59" s="48">
        <v>3019</v>
      </c>
      <c r="R59" s="48">
        <v>3122</v>
      </c>
      <c r="S59" s="48">
        <v>3178</v>
      </c>
      <c r="T59" s="48">
        <v>3281</v>
      </c>
      <c r="U59" s="48">
        <v>3310</v>
      </c>
      <c r="V59" s="48">
        <v>3348</v>
      </c>
      <c r="W59" s="48">
        <v>3385</v>
      </c>
      <c r="X59" s="48">
        <v>3412</v>
      </c>
      <c r="Y59" s="48">
        <v>3372</v>
      </c>
      <c r="Z59" s="48">
        <v>3383</v>
      </c>
      <c r="AA59" s="48">
        <v>3359</v>
      </c>
      <c r="AB59" s="48">
        <v>3284</v>
      </c>
      <c r="AC59" s="49">
        <v>11</v>
      </c>
      <c r="AD59" s="50">
        <v>33</v>
      </c>
      <c r="AE59" s="51">
        <v>112</v>
      </c>
      <c r="AF59" s="30">
        <v>0.05</v>
      </c>
      <c r="AG59" s="100">
        <v>833</v>
      </c>
      <c r="AH59" s="30">
        <v>0.34</v>
      </c>
    </row>
    <row r="60" spans="1:35" x14ac:dyDescent="0.2">
      <c r="A60" s="94" t="s">
        <v>48</v>
      </c>
      <c r="B60" s="43" t="s">
        <v>40</v>
      </c>
      <c r="C60" s="48">
        <v>2310</v>
      </c>
      <c r="D60" s="48">
        <v>2428</v>
      </c>
      <c r="E60" s="48">
        <v>2568</v>
      </c>
      <c r="F60" s="48">
        <v>2727</v>
      </c>
      <c r="G60" s="48">
        <v>2947</v>
      </c>
      <c r="H60" s="48">
        <v>3112</v>
      </c>
      <c r="I60" s="48">
        <v>3234</v>
      </c>
      <c r="J60" s="48">
        <v>3303</v>
      </c>
      <c r="K60" s="48">
        <v>3344</v>
      </c>
      <c r="L60" s="48">
        <v>3241</v>
      </c>
      <c r="M60" s="48">
        <v>3186</v>
      </c>
      <c r="N60" s="48">
        <v>3186</v>
      </c>
      <c r="O60" s="48">
        <v>3194</v>
      </c>
      <c r="P60" s="48">
        <v>3255</v>
      </c>
      <c r="Q60" s="48">
        <v>3342</v>
      </c>
      <c r="R60" s="48">
        <v>3452</v>
      </c>
      <c r="S60" s="48">
        <v>3601</v>
      </c>
      <c r="T60" s="48">
        <v>3769</v>
      </c>
      <c r="U60" s="48">
        <v>3935</v>
      </c>
      <c r="V60" s="48">
        <v>4093</v>
      </c>
      <c r="W60" s="48">
        <v>4240</v>
      </c>
      <c r="X60" s="48">
        <v>4322</v>
      </c>
      <c r="Y60" s="48">
        <v>4470</v>
      </c>
      <c r="Z60" s="48">
        <v>4514</v>
      </c>
      <c r="AA60" s="48">
        <v>4573</v>
      </c>
      <c r="AB60" s="48">
        <v>4633</v>
      </c>
      <c r="AC60" s="49">
        <v>88</v>
      </c>
      <c r="AD60" s="50">
        <v>93</v>
      </c>
      <c r="AE60" s="51">
        <v>876</v>
      </c>
      <c r="AF60" s="30">
        <v>0.38</v>
      </c>
      <c r="AG60" s="100">
        <v>2323</v>
      </c>
      <c r="AH60" s="30">
        <v>1.01</v>
      </c>
    </row>
    <row r="61" spans="1:35" x14ac:dyDescent="0.2">
      <c r="A61" s="94" t="s">
        <v>48</v>
      </c>
      <c r="B61" s="43" t="s">
        <v>41</v>
      </c>
      <c r="C61" s="48">
        <v>1206</v>
      </c>
      <c r="D61" s="48">
        <v>1291</v>
      </c>
      <c r="E61" s="48">
        <v>1348</v>
      </c>
      <c r="F61" s="48">
        <v>1402</v>
      </c>
      <c r="G61" s="48">
        <v>1463</v>
      </c>
      <c r="H61" s="48">
        <v>1516</v>
      </c>
      <c r="I61" s="48">
        <v>1550</v>
      </c>
      <c r="J61" s="48">
        <v>1598</v>
      </c>
      <c r="K61" s="48">
        <v>1658</v>
      </c>
      <c r="L61" s="48">
        <v>1799</v>
      </c>
      <c r="M61" s="48">
        <v>1905</v>
      </c>
      <c r="N61" s="48">
        <v>1981</v>
      </c>
      <c r="O61" s="48">
        <v>2022</v>
      </c>
      <c r="P61" s="48">
        <v>2047</v>
      </c>
      <c r="Q61" s="48">
        <v>1992</v>
      </c>
      <c r="R61" s="48">
        <v>1970</v>
      </c>
      <c r="S61" s="48">
        <v>1978</v>
      </c>
      <c r="T61" s="48">
        <v>1988</v>
      </c>
      <c r="U61" s="48">
        <v>2034</v>
      </c>
      <c r="V61" s="48">
        <v>2093</v>
      </c>
      <c r="W61" s="48">
        <v>2168</v>
      </c>
      <c r="X61" s="48">
        <v>2268</v>
      </c>
      <c r="Y61" s="48">
        <v>2378</v>
      </c>
      <c r="Z61" s="48">
        <v>2488</v>
      </c>
      <c r="AA61" s="48">
        <v>2592</v>
      </c>
      <c r="AB61" s="48">
        <v>2690</v>
      </c>
      <c r="AC61" s="49">
        <v>70</v>
      </c>
      <c r="AD61" s="50">
        <v>59</v>
      </c>
      <c r="AE61" s="51">
        <v>699</v>
      </c>
      <c r="AF61" s="30">
        <v>0.57999999999999996</v>
      </c>
      <c r="AG61" s="100">
        <v>1485</v>
      </c>
      <c r="AH61" s="30">
        <v>1.23</v>
      </c>
    </row>
    <row r="62" spans="1:35" x14ac:dyDescent="0.2">
      <c r="A62" s="94" t="s">
        <v>48</v>
      </c>
      <c r="B62" s="43" t="s">
        <v>42</v>
      </c>
      <c r="C62" s="48">
        <v>406</v>
      </c>
      <c r="D62" s="48">
        <v>435</v>
      </c>
      <c r="E62" s="48">
        <v>464</v>
      </c>
      <c r="F62" s="48">
        <v>488</v>
      </c>
      <c r="G62" s="48">
        <v>496</v>
      </c>
      <c r="H62" s="48">
        <v>528</v>
      </c>
      <c r="I62" s="48">
        <v>556</v>
      </c>
      <c r="J62" s="48">
        <v>573</v>
      </c>
      <c r="K62" s="48">
        <v>588</v>
      </c>
      <c r="L62" s="48">
        <v>614</v>
      </c>
      <c r="M62" s="48">
        <v>639</v>
      </c>
      <c r="N62" s="48">
        <v>654</v>
      </c>
      <c r="O62" s="48">
        <v>676</v>
      </c>
      <c r="P62" s="48">
        <v>702</v>
      </c>
      <c r="Q62" s="48">
        <v>770</v>
      </c>
      <c r="R62" s="48">
        <v>817</v>
      </c>
      <c r="S62" s="48">
        <v>852</v>
      </c>
      <c r="T62" s="48">
        <v>869</v>
      </c>
      <c r="U62" s="48">
        <v>881</v>
      </c>
      <c r="V62" s="48">
        <v>862</v>
      </c>
      <c r="W62" s="48">
        <v>859</v>
      </c>
      <c r="X62" s="48">
        <v>867</v>
      </c>
      <c r="Y62" s="48">
        <v>876</v>
      </c>
      <c r="Z62" s="48">
        <v>900</v>
      </c>
      <c r="AA62" s="48">
        <v>931</v>
      </c>
      <c r="AB62" s="48">
        <v>970</v>
      </c>
      <c r="AC62" s="49">
        <v>23</v>
      </c>
      <c r="AD62" s="50">
        <v>23</v>
      </c>
      <c r="AE62" s="51">
        <v>233</v>
      </c>
      <c r="AF62" s="30">
        <v>0.57999999999999996</v>
      </c>
      <c r="AG62" s="100">
        <v>564</v>
      </c>
      <c r="AH62" s="30">
        <v>1.39</v>
      </c>
    </row>
    <row r="63" spans="1:35" x14ac:dyDescent="0.2">
      <c r="A63" s="94" t="s">
        <v>48</v>
      </c>
      <c r="B63" s="43" t="s">
        <v>43</v>
      </c>
      <c r="C63" s="48">
        <v>121</v>
      </c>
      <c r="D63" s="48">
        <v>123</v>
      </c>
      <c r="E63" s="48">
        <v>125</v>
      </c>
      <c r="F63" s="48">
        <v>128</v>
      </c>
      <c r="G63" s="48">
        <v>133</v>
      </c>
      <c r="H63" s="48">
        <v>135</v>
      </c>
      <c r="I63" s="48">
        <v>139</v>
      </c>
      <c r="J63" s="48">
        <v>144</v>
      </c>
      <c r="K63" s="48">
        <v>149</v>
      </c>
      <c r="L63" s="48">
        <v>154</v>
      </c>
      <c r="M63" s="48">
        <v>160</v>
      </c>
      <c r="N63" s="48">
        <v>166</v>
      </c>
      <c r="O63" s="48">
        <v>171</v>
      </c>
      <c r="P63" s="48">
        <v>174</v>
      </c>
      <c r="Q63" s="48">
        <v>181</v>
      </c>
      <c r="R63" s="48">
        <v>190</v>
      </c>
      <c r="S63" s="48">
        <v>199</v>
      </c>
      <c r="T63" s="48">
        <v>206</v>
      </c>
      <c r="U63" s="48">
        <v>215</v>
      </c>
      <c r="V63" s="48">
        <v>242</v>
      </c>
      <c r="W63" s="48">
        <v>260</v>
      </c>
      <c r="X63" s="48">
        <v>272</v>
      </c>
      <c r="Y63" s="48">
        <v>281</v>
      </c>
      <c r="Z63" s="48">
        <v>288</v>
      </c>
      <c r="AA63" s="48">
        <v>293</v>
      </c>
      <c r="AB63" s="48">
        <v>301</v>
      </c>
      <c r="AC63" s="49">
        <v>4</v>
      </c>
      <c r="AD63" s="50">
        <v>7</v>
      </c>
      <c r="AE63" s="51">
        <v>39</v>
      </c>
      <c r="AF63" s="30">
        <v>0.32</v>
      </c>
      <c r="AG63" s="100">
        <v>181</v>
      </c>
      <c r="AH63" s="30">
        <v>1.5</v>
      </c>
    </row>
    <row r="64" spans="1:35" ht="17.25" customHeight="1" x14ac:dyDescent="0.2">
      <c r="A64" s="28"/>
      <c r="B64" s="44" t="s">
        <v>44</v>
      </c>
      <c r="C64" s="52">
        <v>23744</v>
      </c>
      <c r="D64" s="52">
        <v>24109</v>
      </c>
      <c r="E64" s="52">
        <v>24429</v>
      </c>
      <c r="F64" s="52">
        <v>24727</v>
      </c>
      <c r="G64" s="52">
        <v>25138</v>
      </c>
      <c r="H64" s="52">
        <v>25522</v>
      </c>
      <c r="I64" s="52">
        <v>25872</v>
      </c>
      <c r="J64" s="52">
        <v>26190</v>
      </c>
      <c r="K64" s="52">
        <v>26479</v>
      </c>
      <c r="L64" s="52">
        <v>26718</v>
      </c>
      <c r="M64" s="52">
        <v>26943</v>
      </c>
      <c r="N64" s="52">
        <v>27168</v>
      </c>
      <c r="O64" s="52">
        <v>27381</v>
      </c>
      <c r="P64" s="52">
        <v>27611</v>
      </c>
      <c r="Q64" s="52">
        <v>27797</v>
      </c>
      <c r="R64" s="52">
        <v>27996</v>
      </c>
      <c r="S64" s="52">
        <v>28232</v>
      </c>
      <c r="T64" s="52">
        <v>28475</v>
      </c>
      <c r="U64" s="52">
        <v>28735</v>
      </c>
      <c r="V64" s="52">
        <v>28981</v>
      </c>
      <c r="W64" s="52">
        <v>29228</v>
      </c>
      <c r="X64" s="52">
        <v>29456</v>
      </c>
      <c r="Y64" s="52">
        <v>29718</v>
      </c>
      <c r="Z64" s="52">
        <v>29951</v>
      </c>
      <c r="AA64" s="52">
        <v>30191</v>
      </c>
      <c r="AB64" s="52">
        <v>30422</v>
      </c>
      <c r="AC64" s="53">
        <v>320</v>
      </c>
      <c r="AD64" s="54">
        <v>267</v>
      </c>
      <c r="AE64" s="52">
        <v>3199</v>
      </c>
      <c r="AF64" s="31">
        <v>0.13</v>
      </c>
      <c r="AG64" s="101">
        <v>6678</v>
      </c>
      <c r="AH64" s="31">
        <v>0.28000000000000003</v>
      </c>
      <c r="AI64" s="4"/>
    </row>
    <row r="65" spans="1:35" x14ac:dyDescent="0.2">
      <c r="A65" s="94" t="s">
        <v>49</v>
      </c>
      <c r="B65" s="43" t="s">
        <v>28</v>
      </c>
      <c r="C65" s="48">
        <v>18</v>
      </c>
      <c r="D65" s="48">
        <v>17</v>
      </c>
      <c r="E65" s="48">
        <v>16</v>
      </c>
      <c r="F65" s="48">
        <v>15</v>
      </c>
      <c r="G65" s="48">
        <v>15</v>
      </c>
      <c r="H65" s="48">
        <v>16</v>
      </c>
      <c r="I65" s="48">
        <v>17</v>
      </c>
      <c r="J65" s="48">
        <v>17</v>
      </c>
      <c r="K65" s="48">
        <v>17</v>
      </c>
      <c r="L65" s="48">
        <v>17</v>
      </c>
      <c r="M65" s="48">
        <v>17</v>
      </c>
      <c r="N65" s="48">
        <v>17</v>
      </c>
      <c r="O65" s="48">
        <v>17</v>
      </c>
      <c r="P65" s="48">
        <v>17</v>
      </c>
      <c r="Q65" s="48">
        <v>16</v>
      </c>
      <c r="R65" s="48">
        <v>16</v>
      </c>
      <c r="S65" s="48">
        <v>16</v>
      </c>
      <c r="T65" s="48">
        <v>16</v>
      </c>
      <c r="U65" s="48">
        <v>15</v>
      </c>
      <c r="V65" s="48">
        <v>15</v>
      </c>
      <c r="W65" s="48">
        <v>15</v>
      </c>
      <c r="X65" s="48">
        <v>15</v>
      </c>
      <c r="Y65" s="48">
        <v>15</v>
      </c>
      <c r="Z65" s="48">
        <v>16</v>
      </c>
      <c r="AA65" s="48">
        <v>16</v>
      </c>
      <c r="AB65" s="48">
        <v>16</v>
      </c>
      <c r="AC65" s="49">
        <v>0</v>
      </c>
      <c r="AD65" s="50">
        <v>0</v>
      </c>
      <c r="AE65" s="51">
        <v>-1</v>
      </c>
      <c r="AF65" s="30">
        <v>-7.0000000000000007E-2</v>
      </c>
      <c r="AG65" s="100">
        <v>-3</v>
      </c>
      <c r="AH65" s="30">
        <v>-0.15</v>
      </c>
    </row>
    <row r="66" spans="1:35" x14ac:dyDescent="0.2">
      <c r="A66" s="94" t="s">
        <v>49</v>
      </c>
      <c r="B66" s="43" t="s">
        <v>29</v>
      </c>
      <c r="C66" s="48">
        <v>356</v>
      </c>
      <c r="D66" s="48">
        <v>349</v>
      </c>
      <c r="E66" s="48">
        <v>343</v>
      </c>
      <c r="F66" s="48">
        <v>336</v>
      </c>
      <c r="G66" s="48">
        <v>330</v>
      </c>
      <c r="H66" s="48">
        <v>326</v>
      </c>
      <c r="I66" s="48">
        <v>323</v>
      </c>
      <c r="J66" s="48">
        <v>327</v>
      </c>
      <c r="K66" s="48">
        <v>332</v>
      </c>
      <c r="L66" s="48">
        <v>341</v>
      </c>
      <c r="M66" s="48">
        <v>353</v>
      </c>
      <c r="N66" s="48">
        <v>364</v>
      </c>
      <c r="O66" s="48">
        <v>366</v>
      </c>
      <c r="P66" s="48">
        <v>373</v>
      </c>
      <c r="Q66" s="48">
        <v>373</v>
      </c>
      <c r="R66" s="48">
        <v>369</v>
      </c>
      <c r="S66" s="48">
        <v>366</v>
      </c>
      <c r="T66" s="48">
        <v>365</v>
      </c>
      <c r="U66" s="48">
        <v>358</v>
      </c>
      <c r="V66" s="48">
        <v>355</v>
      </c>
      <c r="W66" s="48">
        <v>351</v>
      </c>
      <c r="X66" s="48">
        <v>344</v>
      </c>
      <c r="Y66" s="48">
        <v>338</v>
      </c>
      <c r="Z66" s="48">
        <v>335</v>
      </c>
      <c r="AA66" s="48">
        <v>332</v>
      </c>
      <c r="AB66" s="48">
        <v>332</v>
      </c>
      <c r="AC66" s="49">
        <v>0</v>
      </c>
      <c r="AD66" s="50">
        <v>-1</v>
      </c>
      <c r="AE66" s="51">
        <v>-3</v>
      </c>
      <c r="AF66" s="30">
        <v>-0.01</v>
      </c>
      <c r="AG66" s="100">
        <v>-24</v>
      </c>
      <c r="AH66" s="30">
        <v>-7.0000000000000007E-2</v>
      </c>
    </row>
    <row r="67" spans="1:35" x14ac:dyDescent="0.2">
      <c r="A67" s="94" t="s">
        <v>49</v>
      </c>
      <c r="B67" s="43" t="s">
        <v>30</v>
      </c>
      <c r="C67" s="48">
        <v>1184</v>
      </c>
      <c r="D67" s="48">
        <v>1208</v>
      </c>
      <c r="E67" s="48">
        <v>1213</v>
      </c>
      <c r="F67" s="48">
        <v>1207</v>
      </c>
      <c r="G67" s="48">
        <v>1209</v>
      </c>
      <c r="H67" s="48">
        <v>1197</v>
      </c>
      <c r="I67" s="48">
        <v>1187</v>
      </c>
      <c r="J67" s="48">
        <v>1176</v>
      </c>
      <c r="K67" s="48">
        <v>1161</v>
      </c>
      <c r="L67" s="48">
        <v>1140</v>
      </c>
      <c r="M67" s="48">
        <v>1127</v>
      </c>
      <c r="N67" s="48">
        <v>1117</v>
      </c>
      <c r="O67" s="48">
        <v>1128</v>
      </c>
      <c r="P67" s="48">
        <v>1142</v>
      </c>
      <c r="Q67" s="48">
        <v>1169</v>
      </c>
      <c r="R67" s="48">
        <v>1206</v>
      </c>
      <c r="S67" s="48">
        <v>1236</v>
      </c>
      <c r="T67" s="48">
        <v>1245</v>
      </c>
      <c r="U67" s="48">
        <v>1266</v>
      </c>
      <c r="V67" s="48">
        <v>1265</v>
      </c>
      <c r="W67" s="48">
        <v>1253</v>
      </c>
      <c r="X67" s="48">
        <v>1243</v>
      </c>
      <c r="Y67" s="48">
        <v>1242</v>
      </c>
      <c r="Z67" s="48">
        <v>1220</v>
      </c>
      <c r="AA67" s="48">
        <v>1210</v>
      </c>
      <c r="AB67" s="48">
        <v>1197</v>
      </c>
      <c r="AC67" s="49">
        <v>-6</v>
      </c>
      <c r="AD67" s="50">
        <v>0</v>
      </c>
      <c r="AE67" s="51">
        <v>-57</v>
      </c>
      <c r="AF67" s="30">
        <v>-0.05</v>
      </c>
      <c r="AG67" s="100">
        <v>12</v>
      </c>
      <c r="AH67" s="30">
        <v>0.01</v>
      </c>
    </row>
    <row r="68" spans="1:35" x14ac:dyDescent="0.2">
      <c r="A68" s="94" t="s">
        <v>49</v>
      </c>
      <c r="B68" s="43" t="s">
        <v>31</v>
      </c>
      <c r="C68" s="48">
        <v>2355</v>
      </c>
      <c r="D68" s="48">
        <v>2349</v>
      </c>
      <c r="E68" s="48">
        <v>2345</v>
      </c>
      <c r="F68" s="48">
        <v>2353</v>
      </c>
      <c r="G68" s="48">
        <v>2368</v>
      </c>
      <c r="H68" s="48">
        <v>2379</v>
      </c>
      <c r="I68" s="48">
        <v>2423</v>
      </c>
      <c r="J68" s="48">
        <v>2438</v>
      </c>
      <c r="K68" s="48">
        <v>2430</v>
      </c>
      <c r="L68" s="48">
        <v>2425</v>
      </c>
      <c r="M68" s="48">
        <v>2403</v>
      </c>
      <c r="N68" s="48">
        <v>2386</v>
      </c>
      <c r="O68" s="48">
        <v>2363</v>
      </c>
      <c r="P68" s="48">
        <v>2333</v>
      </c>
      <c r="Q68" s="48">
        <v>2292</v>
      </c>
      <c r="R68" s="48">
        <v>2264</v>
      </c>
      <c r="S68" s="48">
        <v>2241</v>
      </c>
      <c r="T68" s="48">
        <v>2257</v>
      </c>
      <c r="U68" s="48">
        <v>2283</v>
      </c>
      <c r="V68" s="48">
        <v>2331</v>
      </c>
      <c r="W68" s="48">
        <v>2398</v>
      </c>
      <c r="X68" s="48">
        <v>2450</v>
      </c>
      <c r="Y68" s="48">
        <v>2471</v>
      </c>
      <c r="Z68" s="48">
        <v>2510</v>
      </c>
      <c r="AA68" s="48">
        <v>2512</v>
      </c>
      <c r="AB68" s="48">
        <v>2494</v>
      </c>
      <c r="AC68" s="49">
        <v>5</v>
      </c>
      <c r="AD68" s="50">
        <v>6</v>
      </c>
      <c r="AE68" s="51">
        <v>47</v>
      </c>
      <c r="AF68" s="30">
        <v>0.02</v>
      </c>
      <c r="AG68" s="100">
        <v>139</v>
      </c>
      <c r="AH68" s="30">
        <v>0.06</v>
      </c>
    </row>
    <row r="69" spans="1:35" x14ac:dyDescent="0.2">
      <c r="A69" s="94" t="s">
        <v>49</v>
      </c>
      <c r="B69" s="43" t="s">
        <v>32</v>
      </c>
      <c r="C69" s="48">
        <v>3081</v>
      </c>
      <c r="D69" s="48">
        <v>3090</v>
      </c>
      <c r="E69" s="48">
        <v>3085</v>
      </c>
      <c r="F69" s="48">
        <v>3068</v>
      </c>
      <c r="G69" s="48">
        <v>3125</v>
      </c>
      <c r="H69" s="48">
        <v>3180</v>
      </c>
      <c r="I69" s="48">
        <v>3219</v>
      </c>
      <c r="J69" s="48">
        <v>3256</v>
      </c>
      <c r="K69" s="48">
        <v>3317</v>
      </c>
      <c r="L69" s="48">
        <v>3345</v>
      </c>
      <c r="M69" s="48">
        <v>3360</v>
      </c>
      <c r="N69" s="48">
        <v>3409</v>
      </c>
      <c r="O69" s="48">
        <v>3423</v>
      </c>
      <c r="P69" s="48">
        <v>3405</v>
      </c>
      <c r="Q69" s="48">
        <v>3390</v>
      </c>
      <c r="R69" s="48">
        <v>3362</v>
      </c>
      <c r="S69" s="48">
        <v>3339</v>
      </c>
      <c r="T69" s="48">
        <v>3306</v>
      </c>
      <c r="U69" s="48">
        <v>3263</v>
      </c>
      <c r="V69" s="48">
        <v>3203</v>
      </c>
      <c r="W69" s="48">
        <v>3161</v>
      </c>
      <c r="X69" s="48">
        <v>3128</v>
      </c>
      <c r="Y69" s="48">
        <v>3147</v>
      </c>
      <c r="Z69" s="48">
        <v>3180</v>
      </c>
      <c r="AA69" s="48">
        <v>3245</v>
      </c>
      <c r="AB69" s="48">
        <v>3334</v>
      </c>
      <c r="AC69" s="49">
        <v>28</v>
      </c>
      <c r="AD69" s="50">
        <v>10</v>
      </c>
      <c r="AE69" s="51">
        <v>279</v>
      </c>
      <c r="AF69" s="30">
        <v>0.09</v>
      </c>
      <c r="AG69" s="100">
        <v>252</v>
      </c>
      <c r="AH69" s="30">
        <v>0.08</v>
      </c>
    </row>
    <row r="70" spans="1:35" x14ac:dyDescent="0.2">
      <c r="A70" s="94" t="s">
        <v>49</v>
      </c>
      <c r="B70" s="43" t="s">
        <v>33</v>
      </c>
      <c r="C70" s="48">
        <v>3361</v>
      </c>
      <c r="D70" s="48">
        <v>3326</v>
      </c>
      <c r="E70" s="48">
        <v>3322</v>
      </c>
      <c r="F70" s="48">
        <v>3372</v>
      </c>
      <c r="G70" s="48">
        <v>3478</v>
      </c>
      <c r="H70" s="48">
        <v>3606</v>
      </c>
      <c r="I70" s="48">
        <v>3664</v>
      </c>
      <c r="J70" s="48">
        <v>3718</v>
      </c>
      <c r="K70" s="48">
        <v>3755</v>
      </c>
      <c r="L70" s="48">
        <v>3825</v>
      </c>
      <c r="M70" s="48">
        <v>3894</v>
      </c>
      <c r="N70" s="48">
        <v>3947</v>
      </c>
      <c r="O70" s="48">
        <v>3998</v>
      </c>
      <c r="P70" s="48">
        <v>4081</v>
      </c>
      <c r="Q70" s="48">
        <v>4121</v>
      </c>
      <c r="R70" s="48">
        <v>4136</v>
      </c>
      <c r="S70" s="48">
        <v>4186</v>
      </c>
      <c r="T70" s="48">
        <v>4198</v>
      </c>
      <c r="U70" s="48">
        <v>4170</v>
      </c>
      <c r="V70" s="48">
        <v>4149</v>
      </c>
      <c r="W70" s="48">
        <v>4115</v>
      </c>
      <c r="X70" s="48">
        <v>4086</v>
      </c>
      <c r="Y70" s="48">
        <v>4045</v>
      </c>
      <c r="Z70" s="48">
        <v>3989</v>
      </c>
      <c r="AA70" s="48">
        <v>3915</v>
      </c>
      <c r="AB70" s="48">
        <v>3862</v>
      </c>
      <c r="AC70" s="49">
        <v>53</v>
      </c>
      <c r="AD70" s="50">
        <v>20</v>
      </c>
      <c r="AE70" s="51">
        <v>533</v>
      </c>
      <c r="AF70" s="30">
        <v>0.16</v>
      </c>
      <c r="AG70" s="100">
        <v>501</v>
      </c>
      <c r="AH70" s="30">
        <v>0.15</v>
      </c>
    </row>
    <row r="71" spans="1:35" x14ac:dyDescent="0.2">
      <c r="A71" s="94" t="s">
        <v>49</v>
      </c>
      <c r="B71" s="43" t="s">
        <v>34</v>
      </c>
      <c r="C71" s="48">
        <v>3659</v>
      </c>
      <c r="D71" s="48">
        <v>3597</v>
      </c>
      <c r="E71" s="48">
        <v>3535</v>
      </c>
      <c r="F71" s="48">
        <v>3442</v>
      </c>
      <c r="G71" s="48">
        <v>3302</v>
      </c>
      <c r="H71" s="48">
        <v>3199</v>
      </c>
      <c r="I71" s="48">
        <v>3187</v>
      </c>
      <c r="J71" s="48">
        <v>3209</v>
      </c>
      <c r="K71" s="48">
        <v>3278</v>
      </c>
      <c r="L71" s="48">
        <v>3381</v>
      </c>
      <c r="M71" s="48">
        <v>3504</v>
      </c>
      <c r="N71" s="48">
        <v>3560</v>
      </c>
      <c r="O71" s="48">
        <v>3611</v>
      </c>
      <c r="P71" s="48">
        <v>3649</v>
      </c>
      <c r="Q71" s="48">
        <v>3717</v>
      </c>
      <c r="R71" s="48">
        <v>3787</v>
      </c>
      <c r="S71" s="48">
        <v>3845</v>
      </c>
      <c r="T71" s="48">
        <v>3896</v>
      </c>
      <c r="U71" s="48">
        <v>3979</v>
      </c>
      <c r="V71" s="48">
        <v>4024</v>
      </c>
      <c r="W71" s="48">
        <v>4038</v>
      </c>
      <c r="X71" s="48">
        <v>4085</v>
      </c>
      <c r="Y71" s="48">
        <v>4093</v>
      </c>
      <c r="Z71" s="48">
        <v>4063</v>
      </c>
      <c r="AA71" s="48">
        <v>4042</v>
      </c>
      <c r="AB71" s="48">
        <v>4009</v>
      </c>
      <c r="AC71" s="49">
        <v>-15</v>
      </c>
      <c r="AD71" s="50">
        <v>14</v>
      </c>
      <c r="AE71" s="51">
        <v>-155</v>
      </c>
      <c r="AF71" s="30">
        <v>-0.04</v>
      </c>
      <c r="AG71" s="100">
        <v>350</v>
      </c>
      <c r="AH71" s="30">
        <v>0.1</v>
      </c>
    </row>
    <row r="72" spans="1:35" x14ac:dyDescent="0.2">
      <c r="A72" s="94" t="s">
        <v>49</v>
      </c>
      <c r="B72" s="43" t="s">
        <v>35</v>
      </c>
      <c r="C72" s="48">
        <v>2060</v>
      </c>
      <c r="D72" s="48">
        <v>2114</v>
      </c>
      <c r="E72" s="48">
        <v>2120</v>
      </c>
      <c r="F72" s="48">
        <v>2156</v>
      </c>
      <c r="G72" s="48">
        <v>2135</v>
      </c>
      <c r="H72" s="48">
        <v>2082</v>
      </c>
      <c r="I72" s="48">
        <v>2022</v>
      </c>
      <c r="J72" s="48">
        <v>1970</v>
      </c>
      <c r="K72" s="48">
        <v>1899</v>
      </c>
      <c r="L72" s="48">
        <v>1822</v>
      </c>
      <c r="M72" s="48">
        <v>1763</v>
      </c>
      <c r="N72" s="48">
        <v>1758</v>
      </c>
      <c r="O72" s="48">
        <v>1770</v>
      </c>
      <c r="P72" s="48">
        <v>1809</v>
      </c>
      <c r="Q72" s="48">
        <v>1866</v>
      </c>
      <c r="R72" s="48">
        <v>1936</v>
      </c>
      <c r="S72" s="48">
        <v>1966</v>
      </c>
      <c r="T72" s="48">
        <v>1995</v>
      </c>
      <c r="U72" s="48">
        <v>2016</v>
      </c>
      <c r="V72" s="48">
        <v>2054</v>
      </c>
      <c r="W72" s="48">
        <v>2093</v>
      </c>
      <c r="X72" s="48">
        <v>2125</v>
      </c>
      <c r="Y72" s="48">
        <v>2153</v>
      </c>
      <c r="Z72" s="48">
        <v>2201</v>
      </c>
      <c r="AA72" s="48">
        <v>2226</v>
      </c>
      <c r="AB72" s="48">
        <v>2235</v>
      </c>
      <c r="AC72" s="49">
        <v>-30</v>
      </c>
      <c r="AD72" s="50">
        <v>7</v>
      </c>
      <c r="AE72" s="51">
        <v>-296</v>
      </c>
      <c r="AF72" s="30">
        <v>-0.14000000000000001</v>
      </c>
      <c r="AG72" s="100">
        <v>175</v>
      </c>
      <c r="AH72" s="30">
        <v>0.08</v>
      </c>
    </row>
    <row r="73" spans="1:35" x14ac:dyDescent="0.2">
      <c r="A73" s="94" t="s">
        <v>49</v>
      </c>
      <c r="B73" s="43" t="s">
        <v>36</v>
      </c>
      <c r="C73" s="48">
        <v>743</v>
      </c>
      <c r="D73" s="48">
        <v>773</v>
      </c>
      <c r="E73" s="48">
        <v>814</v>
      </c>
      <c r="F73" s="48">
        <v>837</v>
      </c>
      <c r="G73" s="48">
        <v>846</v>
      </c>
      <c r="H73" s="48">
        <v>854</v>
      </c>
      <c r="I73" s="48">
        <v>860</v>
      </c>
      <c r="J73" s="48">
        <v>848</v>
      </c>
      <c r="K73" s="48">
        <v>849</v>
      </c>
      <c r="L73" s="48">
        <v>842</v>
      </c>
      <c r="M73" s="48">
        <v>822</v>
      </c>
      <c r="N73" s="48">
        <v>798</v>
      </c>
      <c r="O73" s="48">
        <v>778</v>
      </c>
      <c r="P73" s="48">
        <v>750</v>
      </c>
      <c r="Q73" s="48">
        <v>719</v>
      </c>
      <c r="R73" s="48">
        <v>696</v>
      </c>
      <c r="S73" s="48">
        <v>694</v>
      </c>
      <c r="T73" s="48">
        <v>699</v>
      </c>
      <c r="U73" s="48">
        <v>715</v>
      </c>
      <c r="V73" s="48">
        <v>738</v>
      </c>
      <c r="W73" s="48">
        <v>766</v>
      </c>
      <c r="X73" s="48">
        <v>778</v>
      </c>
      <c r="Y73" s="48">
        <v>790</v>
      </c>
      <c r="Z73" s="48">
        <v>798</v>
      </c>
      <c r="AA73" s="48">
        <v>813</v>
      </c>
      <c r="AB73" s="48">
        <v>829</v>
      </c>
      <c r="AC73" s="49">
        <v>8</v>
      </c>
      <c r="AD73" s="50">
        <v>3</v>
      </c>
      <c r="AE73" s="51">
        <v>79</v>
      </c>
      <c r="AF73" s="30">
        <v>0.11</v>
      </c>
      <c r="AG73" s="100">
        <v>85</v>
      </c>
      <c r="AH73" s="30">
        <v>0.11</v>
      </c>
    </row>
    <row r="74" spans="1:35" x14ac:dyDescent="0.2">
      <c r="A74" s="94" t="s">
        <v>49</v>
      </c>
      <c r="B74" s="43" t="s">
        <v>50</v>
      </c>
      <c r="C74" s="48">
        <v>284</v>
      </c>
      <c r="D74" s="48">
        <v>290</v>
      </c>
      <c r="E74" s="48">
        <v>297</v>
      </c>
      <c r="F74" s="48">
        <v>304</v>
      </c>
      <c r="G74" s="48">
        <v>313</v>
      </c>
      <c r="H74" s="48">
        <v>321</v>
      </c>
      <c r="I74" s="48">
        <v>328</v>
      </c>
      <c r="J74" s="48">
        <v>337</v>
      </c>
      <c r="K74" s="48">
        <v>342</v>
      </c>
      <c r="L74" s="48">
        <v>347</v>
      </c>
      <c r="M74" s="48">
        <v>351</v>
      </c>
      <c r="N74" s="48">
        <v>356</v>
      </c>
      <c r="O74" s="48">
        <v>357</v>
      </c>
      <c r="P74" s="48">
        <v>360</v>
      </c>
      <c r="Q74" s="48">
        <v>362</v>
      </c>
      <c r="R74" s="48">
        <v>361</v>
      </c>
      <c r="S74" s="48">
        <v>358</v>
      </c>
      <c r="T74" s="48">
        <v>356</v>
      </c>
      <c r="U74" s="48">
        <v>352</v>
      </c>
      <c r="V74" s="48">
        <v>347</v>
      </c>
      <c r="W74" s="48">
        <v>342</v>
      </c>
      <c r="X74" s="48">
        <v>342</v>
      </c>
      <c r="Y74" s="48">
        <v>343</v>
      </c>
      <c r="Z74" s="48">
        <v>346</v>
      </c>
      <c r="AA74" s="48">
        <v>350</v>
      </c>
      <c r="AB74" s="48">
        <v>355</v>
      </c>
      <c r="AC74" s="49">
        <v>7</v>
      </c>
      <c r="AD74" s="50">
        <v>3</v>
      </c>
      <c r="AE74" s="51">
        <v>68</v>
      </c>
      <c r="AF74" s="30">
        <v>0.24</v>
      </c>
      <c r="AG74" s="100">
        <v>71</v>
      </c>
      <c r="AH74" s="30">
        <v>0.25</v>
      </c>
    </row>
    <row r="75" spans="1:35" ht="17.25" customHeight="1" x14ac:dyDescent="0.2">
      <c r="A75" s="28"/>
      <c r="B75" s="44" t="s">
        <v>44</v>
      </c>
      <c r="C75" s="52">
        <v>17102</v>
      </c>
      <c r="D75" s="52">
        <v>17113</v>
      </c>
      <c r="E75" s="52">
        <v>17089</v>
      </c>
      <c r="F75" s="52">
        <v>17089</v>
      </c>
      <c r="G75" s="52">
        <v>17122</v>
      </c>
      <c r="H75" s="52">
        <v>17161</v>
      </c>
      <c r="I75" s="52">
        <v>17230</v>
      </c>
      <c r="J75" s="52">
        <v>17295</v>
      </c>
      <c r="K75" s="52">
        <v>17380</v>
      </c>
      <c r="L75" s="52">
        <v>17484</v>
      </c>
      <c r="M75" s="52">
        <v>17596</v>
      </c>
      <c r="N75" s="52">
        <v>17711</v>
      </c>
      <c r="O75" s="52">
        <v>17811</v>
      </c>
      <c r="P75" s="52">
        <v>17919</v>
      </c>
      <c r="Q75" s="52">
        <v>18026</v>
      </c>
      <c r="R75" s="52">
        <v>18132</v>
      </c>
      <c r="S75" s="52">
        <v>18247</v>
      </c>
      <c r="T75" s="52">
        <v>18333</v>
      </c>
      <c r="U75" s="52">
        <v>18417</v>
      </c>
      <c r="V75" s="52">
        <v>18481</v>
      </c>
      <c r="W75" s="52">
        <v>18532</v>
      </c>
      <c r="X75" s="52">
        <v>18597</v>
      </c>
      <c r="Y75" s="52">
        <v>18637</v>
      </c>
      <c r="Z75" s="52">
        <v>18657</v>
      </c>
      <c r="AA75" s="52">
        <v>18660</v>
      </c>
      <c r="AB75" s="52">
        <v>18660</v>
      </c>
      <c r="AC75" s="53">
        <v>49</v>
      </c>
      <c r="AD75" s="54">
        <v>62</v>
      </c>
      <c r="AE75" s="52">
        <v>494</v>
      </c>
      <c r="AF75" s="31">
        <v>0.03</v>
      </c>
      <c r="AG75" s="101">
        <v>1558</v>
      </c>
      <c r="AH75" s="31">
        <v>0.09</v>
      </c>
      <c r="AI75" s="4"/>
    </row>
    <row r="76" spans="1:35" x14ac:dyDescent="0.2">
      <c r="A76" s="94" t="s">
        <v>51</v>
      </c>
      <c r="B76" s="43" t="s">
        <v>28</v>
      </c>
      <c r="C76" s="48">
        <v>3</v>
      </c>
      <c r="D76" s="48">
        <v>3</v>
      </c>
      <c r="E76" s="48">
        <v>3</v>
      </c>
      <c r="F76" s="48">
        <v>2</v>
      </c>
      <c r="G76" s="48">
        <v>2</v>
      </c>
      <c r="H76" s="48">
        <v>3</v>
      </c>
      <c r="I76" s="48">
        <v>3</v>
      </c>
      <c r="J76" s="48">
        <v>3</v>
      </c>
      <c r="K76" s="48">
        <v>3</v>
      </c>
      <c r="L76" s="48">
        <v>3</v>
      </c>
      <c r="M76" s="48">
        <v>3</v>
      </c>
      <c r="N76" s="48">
        <v>3</v>
      </c>
      <c r="O76" s="48">
        <v>3</v>
      </c>
      <c r="P76" s="48">
        <v>2</v>
      </c>
      <c r="Q76" s="48">
        <v>2</v>
      </c>
      <c r="R76" s="48">
        <v>2</v>
      </c>
      <c r="S76" s="48">
        <v>2</v>
      </c>
      <c r="T76" s="48">
        <v>2</v>
      </c>
      <c r="U76" s="48">
        <v>2</v>
      </c>
      <c r="V76" s="48">
        <v>2</v>
      </c>
      <c r="W76" s="48">
        <v>2</v>
      </c>
      <c r="X76" s="48">
        <v>2</v>
      </c>
      <c r="Y76" s="48">
        <v>2</v>
      </c>
      <c r="Z76" s="48">
        <v>2</v>
      </c>
      <c r="AA76" s="48">
        <v>2</v>
      </c>
      <c r="AB76" s="48">
        <v>2</v>
      </c>
      <c r="AC76" s="49">
        <v>0</v>
      </c>
      <c r="AD76" s="50">
        <v>0</v>
      </c>
      <c r="AE76" s="51">
        <v>0</v>
      </c>
      <c r="AF76" s="30">
        <v>-0.15</v>
      </c>
      <c r="AG76" s="100">
        <v>-1</v>
      </c>
      <c r="AH76" s="30">
        <v>-0.25</v>
      </c>
    </row>
    <row r="77" spans="1:35" x14ac:dyDescent="0.2">
      <c r="A77" s="94" t="s">
        <v>51</v>
      </c>
      <c r="B77" s="43" t="s">
        <v>29</v>
      </c>
      <c r="C77" s="48">
        <v>101</v>
      </c>
      <c r="D77" s="48">
        <v>101</v>
      </c>
      <c r="E77" s="48">
        <v>102</v>
      </c>
      <c r="F77" s="48">
        <v>103</v>
      </c>
      <c r="G77" s="48">
        <v>101</v>
      </c>
      <c r="H77" s="48">
        <v>100</v>
      </c>
      <c r="I77" s="48">
        <v>99</v>
      </c>
      <c r="J77" s="48">
        <v>100</v>
      </c>
      <c r="K77" s="48">
        <v>102</v>
      </c>
      <c r="L77" s="48">
        <v>104</v>
      </c>
      <c r="M77" s="48">
        <v>108</v>
      </c>
      <c r="N77" s="48">
        <v>111</v>
      </c>
      <c r="O77" s="48">
        <v>111</v>
      </c>
      <c r="P77" s="48">
        <v>113</v>
      </c>
      <c r="Q77" s="48">
        <v>112</v>
      </c>
      <c r="R77" s="48">
        <v>110</v>
      </c>
      <c r="S77" s="48">
        <v>108</v>
      </c>
      <c r="T77" s="48">
        <v>108</v>
      </c>
      <c r="U77" s="48">
        <v>106</v>
      </c>
      <c r="V77" s="48">
        <v>105</v>
      </c>
      <c r="W77" s="48">
        <v>103</v>
      </c>
      <c r="X77" s="48">
        <v>101</v>
      </c>
      <c r="Y77" s="48">
        <v>99</v>
      </c>
      <c r="Z77" s="48">
        <v>98</v>
      </c>
      <c r="AA77" s="48">
        <v>97</v>
      </c>
      <c r="AB77" s="48">
        <v>97</v>
      </c>
      <c r="AC77" s="49">
        <v>1</v>
      </c>
      <c r="AD77" s="50">
        <v>0</v>
      </c>
      <c r="AE77" s="51">
        <v>7</v>
      </c>
      <c r="AF77" s="30">
        <v>7.0000000000000007E-2</v>
      </c>
      <c r="AG77" s="100">
        <v>-4</v>
      </c>
      <c r="AH77" s="30">
        <v>-0.04</v>
      </c>
    </row>
    <row r="78" spans="1:35" x14ac:dyDescent="0.2">
      <c r="A78" s="94" t="s">
        <v>51</v>
      </c>
      <c r="B78" s="43" t="s">
        <v>30</v>
      </c>
      <c r="C78" s="48">
        <v>208</v>
      </c>
      <c r="D78" s="48">
        <v>226</v>
      </c>
      <c r="E78" s="48">
        <v>240</v>
      </c>
      <c r="F78" s="48">
        <v>251</v>
      </c>
      <c r="G78" s="48">
        <v>252</v>
      </c>
      <c r="H78" s="48">
        <v>249</v>
      </c>
      <c r="I78" s="48">
        <v>247</v>
      </c>
      <c r="J78" s="48">
        <v>244</v>
      </c>
      <c r="K78" s="48">
        <v>240</v>
      </c>
      <c r="L78" s="48">
        <v>236</v>
      </c>
      <c r="M78" s="48">
        <v>233</v>
      </c>
      <c r="N78" s="48">
        <v>230</v>
      </c>
      <c r="O78" s="48">
        <v>232</v>
      </c>
      <c r="P78" s="48">
        <v>235</v>
      </c>
      <c r="Q78" s="48">
        <v>241</v>
      </c>
      <c r="R78" s="48">
        <v>248</v>
      </c>
      <c r="S78" s="48">
        <v>254</v>
      </c>
      <c r="T78" s="48">
        <v>255</v>
      </c>
      <c r="U78" s="48">
        <v>259</v>
      </c>
      <c r="V78" s="48">
        <v>259</v>
      </c>
      <c r="W78" s="48">
        <v>255</v>
      </c>
      <c r="X78" s="48">
        <v>253</v>
      </c>
      <c r="Y78" s="48">
        <v>252</v>
      </c>
      <c r="Z78" s="48">
        <v>247</v>
      </c>
      <c r="AA78" s="48">
        <v>245</v>
      </c>
      <c r="AB78" s="48">
        <v>242</v>
      </c>
      <c r="AC78" s="49">
        <v>2</v>
      </c>
      <c r="AD78" s="50">
        <v>1</v>
      </c>
      <c r="AE78" s="51">
        <v>24</v>
      </c>
      <c r="AF78" s="30">
        <v>0.12</v>
      </c>
      <c r="AG78" s="100">
        <v>34</v>
      </c>
      <c r="AH78" s="30">
        <v>0.16</v>
      </c>
    </row>
    <row r="79" spans="1:35" x14ac:dyDescent="0.2">
      <c r="A79" s="94" t="s">
        <v>51</v>
      </c>
      <c r="B79" s="43" t="s">
        <v>31</v>
      </c>
      <c r="C79" s="48">
        <v>149</v>
      </c>
      <c r="D79" s="48">
        <v>155</v>
      </c>
      <c r="E79" s="48">
        <v>161</v>
      </c>
      <c r="F79" s="48">
        <v>168</v>
      </c>
      <c r="G79" s="48">
        <v>169</v>
      </c>
      <c r="H79" s="48">
        <v>170</v>
      </c>
      <c r="I79" s="48">
        <v>174</v>
      </c>
      <c r="J79" s="48">
        <v>176</v>
      </c>
      <c r="K79" s="48">
        <v>176</v>
      </c>
      <c r="L79" s="48">
        <v>176</v>
      </c>
      <c r="M79" s="48">
        <v>174</v>
      </c>
      <c r="N79" s="48">
        <v>172</v>
      </c>
      <c r="O79" s="48">
        <v>170</v>
      </c>
      <c r="P79" s="48">
        <v>168</v>
      </c>
      <c r="Q79" s="48">
        <v>165</v>
      </c>
      <c r="R79" s="48">
        <v>163</v>
      </c>
      <c r="S79" s="48">
        <v>161</v>
      </c>
      <c r="T79" s="48">
        <v>162</v>
      </c>
      <c r="U79" s="48">
        <v>164</v>
      </c>
      <c r="V79" s="48">
        <v>167</v>
      </c>
      <c r="W79" s="48">
        <v>172</v>
      </c>
      <c r="X79" s="48">
        <v>176</v>
      </c>
      <c r="Y79" s="48">
        <v>177</v>
      </c>
      <c r="Z79" s="48">
        <v>180</v>
      </c>
      <c r="AA79" s="48">
        <v>180</v>
      </c>
      <c r="AB79" s="48">
        <v>178</v>
      </c>
      <c r="AC79" s="49">
        <v>2</v>
      </c>
      <c r="AD79" s="50">
        <v>1</v>
      </c>
      <c r="AE79" s="51">
        <v>25</v>
      </c>
      <c r="AF79" s="30">
        <v>0.17</v>
      </c>
      <c r="AG79" s="100">
        <v>30</v>
      </c>
      <c r="AH79" s="30">
        <v>0.2</v>
      </c>
    </row>
    <row r="80" spans="1:35" x14ac:dyDescent="0.2">
      <c r="A80" s="94" t="s">
        <v>51</v>
      </c>
      <c r="B80" s="43" t="s">
        <v>32</v>
      </c>
      <c r="C80" s="48">
        <v>118</v>
      </c>
      <c r="D80" s="48">
        <v>120</v>
      </c>
      <c r="E80" s="48">
        <v>121</v>
      </c>
      <c r="F80" s="48">
        <v>122</v>
      </c>
      <c r="G80" s="48">
        <v>124</v>
      </c>
      <c r="H80" s="48">
        <v>126</v>
      </c>
      <c r="I80" s="48">
        <v>127</v>
      </c>
      <c r="J80" s="48">
        <v>128</v>
      </c>
      <c r="K80" s="48">
        <v>130</v>
      </c>
      <c r="L80" s="48">
        <v>131</v>
      </c>
      <c r="M80" s="48">
        <v>132</v>
      </c>
      <c r="N80" s="48">
        <v>134</v>
      </c>
      <c r="O80" s="48">
        <v>135</v>
      </c>
      <c r="P80" s="48">
        <v>134</v>
      </c>
      <c r="Q80" s="48">
        <v>134</v>
      </c>
      <c r="R80" s="48">
        <v>132</v>
      </c>
      <c r="S80" s="48">
        <v>131</v>
      </c>
      <c r="T80" s="48">
        <v>130</v>
      </c>
      <c r="U80" s="48">
        <v>129</v>
      </c>
      <c r="V80" s="48">
        <v>126</v>
      </c>
      <c r="W80" s="48">
        <v>125</v>
      </c>
      <c r="X80" s="48">
        <v>123</v>
      </c>
      <c r="Y80" s="48">
        <v>124</v>
      </c>
      <c r="Z80" s="48">
        <v>125</v>
      </c>
      <c r="AA80" s="48">
        <v>128</v>
      </c>
      <c r="AB80" s="48">
        <v>131</v>
      </c>
      <c r="AC80" s="49">
        <v>1</v>
      </c>
      <c r="AD80" s="50">
        <v>1</v>
      </c>
      <c r="AE80" s="51">
        <v>14</v>
      </c>
      <c r="AF80" s="30">
        <v>0.12</v>
      </c>
      <c r="AG80" s="100">
        <v>13</v>
      </c>
      <c r="AH80" s="30">
        <v>0.11</v>
      </c>
    </row>
    <row r="81" spans="1:35" x14ac:dyDescent="0.2">
      <c r="A81" s="94" t="s">
        <v>51</v>
      </c>
      <c r="B81" s="43" t="s">
        <v>33</v>
      </c>
      <c r="C81" s="48">
        <v>230</v>
      </c>
      <c r="D81" s="48">
        <v>218</v>
      </c>
      <c r="E81" s="48">
        <v>209</v>
      </c>
      <c r="F81" s="48">
        <v>203</v>
      </c>
      <c r="G81" s="48">
        <v>209</v>
      </c>
      <c r="H81" s="48">
        <v>216</v>
      </c>
      <c r="I81" s="48">
        <v>220</v>
      </c>
      <c r="J81" s="48">
        <v>223</v>
      </c>
      <c r="K81" s="48">
        <v>225</v>
      </c>
      <c r="L81" s="48">
        <v>229</v>
      </c>
      <c r="M81" s="48">
        <v>233</v>
      </c>
      <c r="N81" s="48">
        <v>236</v>
      </c>
      <c r="O81" s="48">
        <v>240</v>
      </c>
      <c r="P81" s="48">
        <v>244</v>
      </c>
      <c r="Q81" s="48">
        <v>247</v>
      </c>
      <c r="R81" s="48">
        <v>248</v>
      </c>
      <c r="S81" s="48">
        <v>251</v>
      </c>
      <c r="T81" s="48">
        <v>252</v>
      </c>
      <c r="U81" s="48">
        <v>250</v>
      </c>
      <c r="V81" s="48">
        <v>249</v>
      </c>
      <c r="W81" s="48">
        <v>247</v>
      </c>
      <c r="X81" s="48">
        <v>245</v>
      </c>
      <c r="Y81" s="48">
        <v>243</v>
      </c>
      <c r="Z81" s="48">
        <v>239</v>
      </c>
      <c r="AA81" s="48">
        <v>235</v>
      </c>
      <c r="AB81" s="48">
        <v>232</v>
      </c>
      <c r="AC81" s="49">
        <v>0</v>
      </c>
      <c r="AD81" s="50">
        <v>0</v>
      </c>
      <c r="AE81" s="51">
        <v>3</v>
      </c>
      <c r="AF81" s="30">
        <v>0.01</v>
      </c>
      <c r="AG81" s="100">
        <v>2</v>
      </c>
      <c r="AH81" s="30">
        <v>0.01</v>
      </c>
    </row>
    <row r="82" spans="1:35" x14ac:dyDescent="0.2">
      <c r="A82" s="94" t="s">
        <v>51</v>
      </c>
      <c r="B82" s="43" t="s">
        <v>34</v>
      </c>
      <c r="C82" s="48">
        <v>859</v>
      </c>
      <c r="D82" s="48">
        <v>803</v>
      </c>
      <c r="E82" s="48">
        <v>750</v>
      </c>
      <c r="F82" s="48">
        <v>693</v>
      </c>
      <c r="G82" s="48">
        <v>666</v>
      </c>
      <c r="H82" s="48">
        <v>646</v>
      </c>
      <c r="I82" s="48">
        <v>644</v>
      </c>
      <c r="J82" s="48">
        <v>648</v>
      </c>
      <c r="K82" s="48">
        <v>662</v>
      </c>
      <c r="L82" s="48">
        <v>683</v>
      </c>
      <c r="M82" s="48">
        <v>708</v>
      </c>
      <c r="N82" s="48">
        <v>719</v>
      </c>
      <c r="O82" s="48">
        <v>730</v>
      </c>
      <c r="P82" s="48">
        <v>738</v>
      </c>
      <c r="Q82" s="48">
        <v>752</v>
      </c>
      <c r="R82" s="48">
        <v>767</v>
      </c>
      <c r="S82" s="48">
        <v>779</v>
      </c>
      <c r="T82" s="48">
        <v>790</v>
      </c>
      <c r="U82" s="48">
        <v>807</v>
      </c>
      <c r="V82" s="48">
        <v>817</v>
      </c>
      <c r="W82" s="48">
        <v>820</v>
      </c>
      <c r="X82" s="48">
        <v>829</v>
      </c>
      <c r="Y82" s="48">
        <v>831</v>
      </c>
      <c r="Z82" s="48">
        <v>825</v>
      </c>
      <c r="AA82" s="48">
        <v>821</v>
      </c>
      <c r="AB82" s="48">
        <v>814</v>
      </c>
      <c r="AC82" s="49">
        <v>-15</v>
      </c>
      <c r="AD82" s="50">
        <v>-2</v>
      </c>
      <c r="AE82" s="51">
        <v>-152</v>
      </c>
      <c r="AF82" s="30">
        <v>-0.18</v>
      </c>
      <c r="AG82" s="100">
        <v>-45</v>
      </c>
      <c r="AH82" s="30">
        <v>-0.05</v>
      </c>
    </row>
    <row r="83" spans="1:35" x14ac:dyDescent="0.2">
      <c r="A83" s="94" t="s">
        <v>51</v>
      </c>
      <c r="B83" s="43" t="s">
        <v>35</v>
      </c>
      <c r="C83" s="48">
        <v>2094</v>
      </c>
      <c r="D83" s="48">
        <v>2106</v>
      </c>
      <c r="E83" s="48">
        <v>2070</v>
      </c>
      <c r="F83" s="48">
        <v>2066</v>
      </c>
      <c r="G83" s="48">
        <v>2048</v>
      </c>
      <c r="H83" s="48">
        <v>2000</v>
      </c>
      <c r="I83" s="48">
        <v>1945</v>
      </c>
      <c r="J83" s="48">
        <v>1897</v>
      </c>
      <c r="K83" s="48">
        <v>1832</v>
      </c>
      <c r="L83" s="48">
        <v>1759</v>
      </c>
      <c r="M83" s="48">
        <v>1705</v>
      </c>
      <c r="N83" s="48">
        <v>1701</v>
      </c>
      <c r="O83" s="48">
        <v>1713</v>
      </c>
      <c r="P83" s="48">
        <v>1750</v>
      </c>
      <c r="Q83" s="48">
        <v>1805</v>
      </c>
      <c r="R83" s="48">
        <v>1872</v>
      </c>
      <c r="S83" s="48">
        <v>1902</v>
      </c>
      <c r="T83" s="48">
        <v>1931</v>
      </c>
      <c r="U83" s="48">
        <v>1952</v>
      </c>
      <c r="V83" s="48">
        <v>1989</v>
      </c>
      <c r="W83" s="48">
        <v>2029</v>
      </c>
      <c r="X83" s="48">
        <v>2062</v>
      </c>
      <c r="Y83" s="48">
        <v>2090</v>
      </c>
      <c r="Z83" s="48">
        <v>2137</v>
      </c>
      <c r="AA83" s="48">
        <v>2162</v>
      </c>
      <c r="AB83" s="48">
        <v>2170</v>
      </c>
      <c r="AC83" s="49">
        <v>-39</v>
      </c>
      <c r="AD83" s="50">
        <v>3</v>
      </c>
      <c r="AE83" s="51">
        <v>-389</v>
      </c>
      <c r="AF83" s="30">
        <v>-0.19</v>
      </c>
      <c r="AG83" s="100">
        <v>76</v>
      </c>
      <c r="AH83" s="30">
        <v>0.04</v>
      </c>
    </row>
    <row r="84" spans="1:35" x14ac:dyDescent="0.2">
      <c r="A84" s="94" t="s">
        <v>51</v>
      </c>
      <c r="B84" s="43" t="s">
        <v>36</v>
      </c>
      <c r="C84" s="48">
        <v>1774</v>
      </c>
      <c r="D84" s="48">
        <v>1814</v>
      </c>
      <c r="E84" s="48">
        <v>1877</v>
      </c>
      <c r="F84" s="48">
        <v>1900</v>
      </c>
      <c r="G84" s="48">
        <v>1921</v>
      </c>
      <c r="H84" s="48">
        <v>1938</v>
      </c>
      <c r="I84" s="48">
        <v>1950</v>
      </c>
      <c r="J84" s="48">
        <v>1923</v>
      </c>
      <c r="K84" s="48">
        <v>1926</v>
      </c>
      <c r="L84" s="48">
        <v>1910</v>
      </c>
      <c r="M84" s="48">
        <v>1866</v>
      </c>
      <c r="N84" s="48">
        <v>1815</v>
      </c>
      <c r="O84" s="48">
        <v>1769</v>
      </c>
      <c r="P84" s="48">
        <v>1707</v>
      </c>
      <c r="Q84" s="48">
        <v>1638</v>
      </c>
      <c r="R84" s="48">
        <v>1586</v>
      </c>
      <c r="S84" s="48">
        <v>1582</v>
      </c>
      <c r="T84" s="48">
        <v>1594</v>
      </c>
      <c r="U84" s="48">
        <v>1629</v>
      </c>
      <c r="V84" s="48">
        <v>1682</v>
      </c>
      <c r="W84" s="48">
        <v>1746</v>
      </c>
      <c r="X84" s="48">
        <v>1775</v>
      </c>
      <c r="Y84" s="48">
        <v>1803</v>
      </c>
      <c r="Z84" s="48">
        <v>1822</v>
      </c>
      <c r="AA84" s="48">
        <v>1857</v>
      </c>
      <c r="AB84" s="48">
        <v>1894</v>
      </c>
      <c r="AC84" s="49">
        <v>9</v>
      </c>
      <c r="AD84" s="50">
        <v>5</v>
      </c>
      <c r="AE84" s="51">
        <v>92</v>
      </c>
      <c r="AF84" s="30">
        <v>0.05</v>
      </c>
      <c r="AG84" s="100">
        <v>120</v>
      </c>
      <c r="AH84" s="30">
        <v>7.0000000000000007E-2</v>
      </c>
    </row>
    <row r="85" spans="1:35" x14ac:dyDescent="0.2">
      <c r="A85" s="94" t="s">
        <v>51</v>
      </c>
      <c r="B85" s="43" t="s">
        <v>37</v>
      </c>
      <c r="C85" s="48">
        <v>965</v>
      </c>
      <c r="D85" s="48">
        <v>1015</v>
      </c>
      <c r="E85" s="48">
        <v>1071</v>
      </c>
      <c r="F85" s="48">
        <v>1126</v>
      </c>
      <c r="G85" s="48">
        <v>1167</v>
      </c>
      <c r="H85" s="48">
        <v>1204</v>
      </c>
      <c r="I85" s="48">
        <v>1224</v>
      </c>
      <c r="J85" s="48">
        <v>1261</v>
      </c>
      <c r="K85" s="48">
        <v>1271</v>
      </c>
      <c r="L85" s="48">
        <v>1286</v>
      </c>
      <c r="M85" s="48">
        <v>1298</v>
      </c>
      <c r="N85" s="48">
        <v>1307</v>
      </c>
      <c r="O85" s="48">
        <v>1289</v>
      </c>
      <c r="P85" s="48">
        <v>1291</v>
      </c>
      <c r="Q85" s="48">
        <v>1281</v>
      </c>
      <c r="R85" s="48">
        <v>1251</v>
      </c>
      <c r="S85" s="48">
        <v>1217</v>
      </c>
      <c r="T85" s="48">
        <v>1186</v>
      </c>
      <c r="U85" s="48">
        <v>1145</v>
      </c>
      <c r="V85" s="48">
        <v>1098</v>
      </c>
      <c r="W85" s="48">
        <v>1064</v>
      </c>
      <c r="X85" s="48">
        <v>1062</v>
      </c>
      <c r="Y85" s="48">
        <v>1071</v>
      </c>
      <c r="Z85" s="48">
        <v>1097</v>
      </c>
      <c r="AA85" s="48">
        <v>1134</v>
      </c>
      <c r="AB85" s="48">
        <v>1177</v>
      </c>
      <c r="AC85" s="49">
        <v>33</v>
      </c>
      <c r="AD85" s="50">
        <v>9</v>
      </c>
      <c r="AE85" s="51">
        <v>333</v>
      </c>
      <c r="AF85" s="30">
        <v>0.34</v>
      </c>
      <c r="AG85" s="100">
        <v>213</v>
      </c>
      <c r="AH85" s="30">
        <v>0.22</v>
      </c>
    </row>
    <row r="86" spans="1:35" x14ac:dyDescent="0.2">
      <c r="A86" s="94" t="s">
        <v>51</v>
      </c>
      <c r="B86" s="43" t="s">
        <v>38</v>
      </c>
      <c r="C86" s="48">
        <v>431</v>
      </c>
      <c r="D86" s="48">
        <v>423</v>
      </c>
      <c r="E86" s="48">
        <v>415</v>
      </c>
      <c r="F86" s="48">
        <v>413</v>
      </c>
      <c r="G86" s="48">
        <v>423</v>
      </c>
      <c r="H86" s="48">
        <v>435</v>
      </c>
      <c r="I86" s="48">
        <v>451</v>
      </c>
      <c r="J86" s="48">
        <v>471</v>
      </c>
      <c r="K86" s="48">
        <v>490</v>
      </c>
      <c r="L86" s="48">
        <v>509</v>
      </c>
      <c r="M86" s="48">
        <v>526</v>
      </c>
      <c r="N86" s="48">
        <v>535</v>
      </c>
      <c r="O86" s="48">
        <v>552</v>
      </c>
      <c r="P86" s="48">
        <v>556</v>
      </c>
      <c r="Q86" s="48">
        <v>563</v>
      </c>
      <c r="R86" s="48">
        <v>569</v>
      </c>
      <c r="S86" s="48">
        <v>573</v>
      </c>
      <c r="T86" s="48">
        <v>566</v>
      </c>
      <c r="U86" s="48">
        <v>567</v>
      </c>
      <c r="V86" s="48">
        <v>563</v>
      </c>
      <c r="W86" s="48">
        <v>550</v>
      </c>
      <c r="X86" s="48">
        <v>536</v>
      </c>
      <c r="Y86" s="48">
        <v>522</v>
      </c>
      <c r="Z86" s="48">
        <v>504</v>
      </c>
      <c r="AA86" s="48">
        <v>485</v>
      </c>
      <c r="AB86" s="48">
        <v>470</v>
      </c>
      <c r="AC86" s="49">
        <v>9</v>
      </c>
      <c r="AD86" s="50">
        <v>2</v>
      </c>
      <c r="AE86" s="51">
        <v>95</v>
      </c>
      <c r="AF86" s="30">
        <v>0.22</v>
      </c>
      <c r="AG86" s="100">
        <v>39</v>
      </c>
      <c r="AH86" s="30">
        <v>0.09</v>
      </c>
    </row>
    <row r="87" spans="1:35" x14ac:dyDescent="0.2">
      <c r="A87" s="94" t="s">
        <v>51</v>
      </c>
      <c r="B87" s="43" t="s">
        <v>39</v>
      </c>
      <c r="C87" s="48">
        <v>244</v>
      </c>
      <c r="D87" s="48">
        <v>244</v>
      </c>
      <c r="E87" s="48">
        <v>239</v>
      </c>
      <c r="F87" s="48">
        <v>232</v>
      </c>
      <c r="G87" s="48">
        <v>224</v>
      </c>
      <c r="H87" s="48">
        <v>220</v>
      </c>
      <c r="I87" s="48">
        <v>219</v>
      </c>
      <c r="J87" s="48">
        <v>219</v>
      </c>
      <c r="K87" s="48">
        <v>222</v>
      </c>
      <c r="L87" s="48">
        <v>227</v>
      </c>
      <c r="M87" s="48">
        <v>234</v>
      </c>
      <c r="N87" s="48">
        <v>243</v>
      </c>
      <c r="O87" s="48">
        <v>254</v>
      </c>
      <c r="P87" s="48">
        <v>265</v>
      </c>
      <c r="Q87" s="48">
        <v>275</v>
      </c>
      <c r="R87" s="48">
        <v>284</v>
      </c>
      <c r="S87" s="48">
        <v>289</v>
      </c>
      <c r="T87" s="48">
        <v>299</v>
      </c>
      <c r="U87" s="48">
        <v>302</v>
      </c>
      <c r="V87" s="48">
        <v>306</v>
      </c>
      <c r="W87" s="48">
        <v>309</v>
      </c>
      <c r="X87" s="48">
        <v>312</v>
      </c>
      <c r="Y87" s="48">
        <v>308</v>
      </c>
      <c r="Z87" s="48">
        <v>309</v>
      </c>
      <c r="AA87" s="48">
        <v>307</v>
      </c>
      <c r="AB87" s="48">
        <v>300</v>
      </c>
      <c r="AC87" s="49">
        <v>-1</v>
      </c>
      <c r="AD87" s="50">
        <v>2</v>
      </c>
      <c r="AE87" s="51">
        <v>-10</v>
      </c>
      <c r="AF87" s="30">
        <v>-0.04</v>
      </c>
      <c r="AG87" s="100">
        <v>57</v>
      </c>
      <c r="AH87" s="30">
        <v>0.23</v>
      </c>
    </row>
    <row r="88" spans="1:35" x14ac:dyDescent="0.2">
      <c r="A88" s="94" t="s">
        <v>51</v>
      </c>
      <c r="B88" s="43" t="s">
        <v>40</v>
      </c>
      <c r="C88" s="48">
        <v>249</v>
      </c>
      <c r="D88" s="48">
        <v>263</v>
      </c>
      <c r="E88" s="48">
        <v>280</v>
      </c>
      <c r="F88" s="48">
        <v>300</v>
      </c>
      <c r="G88" s="48">
        <v>324</v>
      </c>
      <c r="H88" s="48">
        <v>343</v>
      </c>
      <c r="I88" s="48">
        <v>357</v>
      </c>
      <c r="J88" s="48">
        <v>364</v>
      </c>
      <c r="K88" s="48">
        <v>368</v>
      </c>
      <c r="L88" s="48">
        <v>357</v>
      </c>
      <c r="M88" s="48">
        <v>350</v>
      </c>
      <c r="N88" s="48">
        <v>350</v>
      </c>
      <c r="O88" s="48">
        <v>350</v>
      </c>
      <c r="P88" s="48">
        <v>357</v>
      </c>
      <c r="Q88" s="48">
        <v>366</v>
      </c>
      <c r="R88" s="48">
        <v>377</v>
      </c>
      <c r="S88" s="48">
        <v>393</v>
      </c>
      <c r="T88" s="48">
        <v>411</v>
      </c>
      <c r="U88" s="48">
        <v>429</v>
      </c>
      <c r="V88" s="48">
        <v>446</v>
      </c>
      <c r="W88" s="48">
        <v>462</v>
      </c>
      <c r="X88" s="48">
        <v>471</v>
      </c>
      <c r="Y88" s="48">
        <v>487</v>
      </c>
      <c r="Z88" s="48">
        <v>492</v>
      </c>
      <c r="AA88" s="48">
        <v>499</v>
      </c>
      <c r="AB88" s="48">
        <v>505</v>
      </c>
      <c r="AC88" s="49">
        <v>10</v>
      </c>
      <c r="AD88" s="50">
        <v>10</v>
      </c>
      <c r="AE88" s="51">
        <v>102</v>
      </c>
      <c r="AF88" s="30">
        <v>0.41</v>
      </c>
      <c r="AG88" s="100">
        <v>256</v>
      </c>
      <c r="AH88" s="30">
        <v>1.03</v>
      </c>
    </row>
    <row r="89" spans="1:35" x14ac:dyDescent="0.2">
      <c r="A89" s="94" t="s">
        <v>51</v>
      </c>
      <c r="B89" s="43" t="s">
        <v>41</v>
      </c>
      <c r="C89" s="48">
        <v>108</v>
      </c>
      <c r="D89" s="48">
        <v>115</v>
      </c>
      <c r="E89" s="48">
        <v>119</v>
      </c>
      <c r="F89" s="48">
        <v>123</v>
      </c>
      <c r="G89" s="48">
        <v>129</v>
      </c>
      <c r="H89" s="48">
        <v>134</v>
      </c>
      <c r="I89" s="48">
        <v>137</v>
      </c>
      <c r="J89" s="48">
        <v>142</v>
      </c>
      <c r="K89" s="48">
        <v>147</v>
      </c>
      <c r="L89" s="48">
        <v>160</v>
      </c>
      <c r="M89" s="48">
        <v>169</v>
      </c>
      <c r="N89" s="48">
        <v>176</v>
      </c>
      <c r="O89" s="48">
        <v>180</v>
      </c>
      <c r="P89" s="48">
        <v>182</v>
      </c>
      <c r="Q89" s="48">
        <v>177</v>
      </c>
      <c r="R89" s="48">
        <v>175</v>
      </c>
      <c r="S89" s="48">
        <v>175</v>
      </c>
      <c r="T89" s="48">
        <v>176</v>
      </c>
      <c r="U89" s="48">
        <v>180</v>
      </c>
      <c r="V89" s="48">
        <v>185</v>
      </c>
      <c r="W89" s="48">
        <v>191</v>
      </c>
      <c r="X89" s="48">
        <v>200</v>
      </c>
      <c r="Y89" s="48">
        <v>209</v>
      </c>
      <c r="Z89" s="48">
        <v>219</v>
      </c>
      <c r="AA89" s="48">
        <v>228</v>
      </c>
      <c r="AB89" s="48">
        <v>236</v>
      </c>
      <c r="AC89" s="49">
        <v>6</v>
      </c>
      <c r="AD89" s="50">
        <v>5</v>
      </c>
      <c r="AE89" s="51">
        <v>61</v>
      </c>
      <c r="AF89" s="30">
        <v>0.56999999999999995</v>
      </c>
      <c r="AG89" s="100">
        <v>128</v>
      </c>
      <c r="AH89" s="30">
        <v>1.18</v>
      </c>
    </row>
    <row r="90" spans="1:35" x14ac:dyDescent="0.2">
      <c r="A90" s="94" t="s">
        <v>51</v>
      </c>
      <c r="B90" s="43" t="s">
        <v>42</v>
      </c>
      <c r="C90" s="48">
        <v>52</v>
      </c>
      <c r="D90" s="48">
        <v>56</v>
      </c>
      <c r="E90" s="48">
        <v>60</v>
      </c>
      <c r="F90" s="48">
        <v>63</v>
      </c>
      <c r="G90" s="48">
        <v>64</v>
      </c>
      <c r="H90" s="48">
        <v>68</v>
      </c>
      <c r="I90" s="48">
        <v>71</v>
      </c>
      <c r="J90" s="48">
        <v>73</v>
      </c>
      <c r="K90" s="48">
        <v>75</v>
      </c>
      <c r="L90" s="48">
        <v>79</v>
      </c>
      <c r="M90" s="48">
        <v>82</v>
      </c>
      <c r="N90" s="48">
        <v>84</v>
      </c>
      <c r="O90" s="48">
        <v>87</v>
      </c>
      <c r="P90" s="48">
        <v>91</v>
      </c>
      <c r="Q90" s="48">
        <v>100</v>
      </c>
      <c r="R90" s="48">
        <v>106</v>
      </c>
      <c r="S90" s="48">
        <v>110</v>
      </c>
      <c r="T90" s="48">
        <v>113</v>
      </c>
      <c r="U90" s="48">
        <v>114</v>
      </c>
      <c r="V90" s="48">
        <v>112</v>
      </c>
      <c r="W90" s="48">
        <v>111</v>
      </c>
      <c r="X90" s="48">
        <v>112</v>
      </c>
      <c r="Y90" s="48">
        <v>113</v>
      </c>
      <c r="Z90" s="48">
        <v>116</v>
      </c>
      <c r="AA90" s="48">
        <v>120</v>
      </c>
      <c r="AB90" s="48">
        <v>125</v>
      </c>
      <c r="AC90" s="49">
        <v>3</v>
      </c>
      <c r="AD90" s="50">
        <v>3</v>
      </c>
      <c r="AE90" s="51">
        <v>30</v>
      </c>
      <c r="AF90" s="30">
        <v>0.57999999999999996</v>
      </c>
      <c r="AG90" s="100">
        <v>73</v>
      </c>
      <c r="AH90" s="30">
        <v>1.4</v>
      </c>
    </row>
    <row r="91" spans="1:35" x14ac:dyDescent="0.2">
      <c r="A91" s="94" t="s">
        <v>51</v>
      </c>
      <c r="B91" s="43" t="s">
        <v>43</v>
      </c>
      <c r="C91" s="48">
        <v>12</v>
      </c>
      <c r="D91" s="48">
        <v>12</v>
      </c>
      <c r="E91" s="48">
        <v>12</v>
      </c>
      <c r="F91" s="48">
        <v>11</v>
      </c>
      <c r="G91" s="48">
        <v>12</v>
      </c>
      <c r="H91" s="48">
        <v>12</v>
      </c>
      <c r="I91" s="48">
        <v>12</v>
      </c>
      <c r="J91" s="48">
        <v>13</v>
      </c>
      <c r="K91" s="48">
        <v>13</v>
      </c>
      <c r="L91" s="48">
        <v>14</v>
      </c>
      <c r="M91" s="48">
        <v>14</v>
      </c>
      <c r="N91" s="48">
        <v>15</v>
      </c>
      <c r="O91" s="48">
        <v>15</v>
      </c>
      <c r="P91" s="48">
        <v>16</v>
      </c>
      <c r="Q91" s="48">
        <v>16</v>
      </c>
      <c r="R91" s="48">
        <v>17</v>
      </c>
      <c r="S91" s="48">
        <v>18</v>
      </c>
      <c r="T91" s="48">
        <v>19</v>
      </c>
      <c r="U91" s="48">
        <v>19</v>
      </c>
      <c r="V91" s="48">
        <v>22</v>
      </c>
      <c r="W91" s="48">
        <v>23</v>
      </c>
      <c r="X91" s="48">
        <v>25</v>
      </c>
      <c r="Y91" s="48">
        <v>25</v>
      </c>
      <c r="Z91" s="48">
        <v>26</v>
      </c>
      <c r="AA91" s="48">
        <v>26</v>
      </c>
      <c r="AB91" s="48">
        <v>27</v>
      </c>
      <c r="AC91" s="49">
        <v>0</v>
      </c>
      <c r="AD91" s="50">
        <v>1</v>
      </c>
      <c r="AE91" s="51">
        <v>2</v>
      </c>
      <c r="AF91" s="30">
        <v>0.15</v>
      </c>
      <c r="AG91" s="100">
        <v>15</v>
      </c>
      <c r="AH91" s="30">
        <v>1.18</v>
      </c>
    </row>
    <row r="92" spans="1:35" ht="17.25" customHeight="1" x14ac:dyDescent="0.2">
      <c r="A92" s="24"/>
      <c r="B92" s="45" t="s">
        <v>44</v>
      </c>
      <c r="C92" s="55">
        <v>7598</v>
      </c>
      <c r="D92" s="55">
        <v>7672</v>
      </c>
      <c r="E92" s="55">
        <v>7728</v>
      </c>
      <c r="F92" s="55">
        <v>7778</v>
      </c>
      <c r="G92" s="55">
        <v>7835</v>
      </c>
      <c r="H92" s="55">
        <v>7863</v>
      </c>
      <c r="I92" s="55">
        <v>7880</v>
      </c>
      <c r="J92" s="55">
        <v>7885</v>
      </c>
      <c r="K92" s="55">
        <v>7883</v>
      </c>
      <c r="L92" s="55">
        <v>7861</v>
      </c>
      <c r="M92" s="55">
        <v>7834</v>
      </c>
      <c r="N92" s="55">
        <v>7830</v>
      </c>
      <c r="O92" s="55">
        <v>7829</v>
      </c>
      <c r="P92" s="55">
        <v>7850</v>
      </c>
      <c r="Q92" s="55">
        <v>7873</v>
      </c>
      <c r="R92" s="55">
        <v>7908</v>
      </c>
      <c r="S92" s="55">
        <v>7948</v>
      </c>
      <c r="T92" s="55">
        <v>7994</v>
      </c>
      <c r="U92" s="55">
        <v>8054</v>
      </c>
      <c r="V92" s="55">
        <v>8127</v>
      </c>
      <c r="W92" s="55">
        <v>8209</v>
      </c>
      <c r="X92" s="55">
        <v>8282</v>
      </c>
      <c r="Y92" s="55">
        <v>8357</v>
      </c>
      <c r="Z92" s="55">
        <v>8440</v>
      </c>
      <c r="AA92" s="55">
        <v>8525</v>
      </c>
      <c r="AB92" s="55">
        <v>8602</v>
      </c>
      <c r="AC92" s="56">
        <v>24</v>
      </c>
      <c r="AD92" s="57">
        <v>40</v>
      </c>
      <c r="AE92" s="55">
        <v>236</v>
      </c>
      <c r="AF92" s="32">
        <v>0.03</v>
      </c>
      <c r="AG92" s="102">
        <v>1004</v>
      </c>
      <c r="AH92" s="32">
        <v>0.02</v>
      </c>
      <c r="AI92" s="4"/>
    </row>
    <row r="93" spans="1:35" ht="17.25" customHeight="1" x14ac:dyDescent="0.2">
      <c r="A93" s="26" t="s">
        <v>52</v>
      </c>
      <c r="B93" s="46"/>
      <c r="C93" s="58">
        <v>77953</v>
      </c>
      <c r="D93" s="58">
        <v>78966</v>
      </c>
      <c r="E93" s="58">
        <v>79784</v>
      </c>
      <c r="F93" s="58">
        <v>80593</v>
      </c>
      <c r="G93" s="58">
        <v>81462</v>
      </c>
      <c r="H93" s="58">
        <v>82296</v>
      </c>
      <c r="I93" s="58">
        <v>83106</v>
      </c>
      <c r="J93" s="58">
        <v>83840</v>
      </c>
      <c r="K93" s="58">
        <v>84554</v>
      </c>
      <c r="L93" s="58">
        <v>85254</v>
      </c>
      <c r="M93" s="58">
        <v>85930</v>
      </c>
      <c r="N93" s="58">
        <v>86621</v>
      </c>
      <c r="O93" s="58">
        <v>87254</v>
      </c>
      <c r="P93" s="58">
        <v>87939</v>
      </c>
      <c r="Q93" s="58">
        <v>88590</v>
      </c>
      <c r="R93" s="58">
        <v>89266</v>
      </c>
      <c r="S93" s="58">
        <v>89995</v>
      </c>
      <c r="T93" s="58">
        <v>90661</v>
      </c>
      <c r="U93" s="58">
        <v>91362</v>
      </c>
      <c r="V93" s="58">
        <v>92043</v>
      </c>
      <c r="W93" s="58">
        <v>92706</v>
      </c>
      <c r="X93" s="58">
        <v>93357</v>
      </c>
      <c r="Y93" s="58">
        <v>94030</v>
      </c>
      <c r="Z93" s="58">
        <v>94654</v>
      </c>
      <c r="AA93" s="58">
        <v>95268</v>
      </c>
      <c r="AB93" s="59">
        <v>95869</v>
      </c>
      <c r="AC93" s="60">
        <v>798</v>
      </c>
      <c r="AD93" s="59">
        <v>717</v>
      </c>
      <c r="AE93" s="58">
        <v>7977</v>
      </c>
      <c r="AF93" s="47">
        <v>0.1</v>
      </c>
      <c r="AG93" s="103">
        <v>17916</v>
      </c>
      <c r="AH93" s="47">
        <v>0.23</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hyperlinks>
    <hyperlink ref="G1" location="Contents!A1" display="back to contents"/>
  </hyperlink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85</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95</v>
      </c>
      <c r="D6" s="48">
        <v>89</v>
      </c>
      <c r="E6" s="48">
        <v>83</v>
      </c>
      <c r="F6" s="48">
        <v>79</v>
      </c>
      <c r="G6" s="48">
        <v>81</v>
      </c>
      <c r="H6" s="48">
        <v>84</v>
      </c>
      <c r="I6" s="48">
        <v>87</v>
      </c>
      <c r="J6" s="48">
        <v>90</v>
      </c>
      <c r="K6" s="48">
        <v>93</v>
      </c>
      <c r="L6" s="48">
        <v>95</v>
      </c>
      <c r="M6" s="48">
        <v>95</v>
      </c>
      <c r="N6" s="48">
        <v>94</v>
      </c>
      <c r="O6" s="48">
        <v>93</v>
      </c>
      <c r="P6" s="48">
        <v>92</v>
      </c>
      <c r="Q6" s="48">
        <v>92</v>
      </c>
      <c r="R6" s="48">
        <v>91</v>
      </c>
      <c r="S6" s="48">
        <v>90</v>
      </c>
      <c r="T6" s="48">
        <v>89</v>
      </c>
      <c r="U6" s="48">
        <v>87</v>
      </c>
      <c r="V6" s="48">
        <v>86</v>
      </c>
      <c r="W6" s="48">
        <v>85</v>
      </c>
      <c r="X6" s="48">
        <v>85</v>
      </c>
      <c r="Y6" s="48">
        <v>84</v>
      </c>
      <c r="Z6" s="48">
        <v>84</v>
      </c>
      <c r="AA6" s="48">
        <v>83</v>
      </c>
      <c r="AB6" s="48">
        <v>83</v>
      </c>
      <c r="AC6" s="49">
        <v>0</v>
      </c>
      <c r="AD6" s="50">
        <v>0</v>
      </c>
      <c r="AE6" s="51">
        <v>-1</v>
      </c>
      <c r="AF6" s="29">
        <v>-0.01</v>
      </c>
      <c r="AG6" s="100">
        <v>-12</v>
      </c>
      <c r="AH6" s="30">
        <v>-0.13</v>
      </c>
    </row>
    <row r="7" spans="1:35" x14ac:dyDescent="0.2">
      <c r="A7" s="94" t="s">
        <v>27</v>
      </c>
      <c r="B7" s="43" t="s">
        <v>29</v>
      </c>
      <c r="C7" s="48">
        <v>716</v>
      </c>
      <c r="D7" s="48">
        <v>686</v>
      </c>
      <c r="E7" s="48">
        <v>647</v>
      </c>
      <c r="F7" s="48">
        <v>609</v>
      </c>
      <c r="G7" s="48">
        <v>594</v>
      </c>
      <c r="H7" s="48">
        <v>586</v>
      </c>
      <c r="I7" s="48">
        <v>583</v>
      </c>
      <c r="J7" s="48">
        <v>586</v>
      </c>
      <c r="K7" s="48">
        <v>596</v>
      </c>
      <c r="L7" s="48">
        <v>610</v>
      </c>
      <c r="M7" s="48">
        <v>629</v>
      </c>
      <c r="N7" s="48">
        <v>647</v>
      </c>
      <c r="O7" s="48">
        <v>663</v>
      </c>
      <c r="P7" s="48">
        <v>676</v>
      </c>
      <c r="Q7" s="48">
        <v>683</v>
      </c>
      <c r="R7" s="48">
        <v>682</v>
      </c>
      <c r="S7" s="48">
        <v>678</v>
      </c>
      <c r="T7" s="48">
        <v>674</v>
      </c>
      <c r="U7" s="48">
        <v>669</v>
      </c>
      <c r="V7" s="48">
        <v>662</v>
      </c>
      <c r="W7" s="48">
        <v>655</v>
      </c>
      <c r="X7" s="48">
        <v>646</v>
      </c>
      <c r="Y7" s="48">
        <v>638</v>
      </c>
      <c r="Z7" s="48">
        <v>628</v>
      </c>
      <c r="AA7" s="48">
        <v>623</v>
      </c>
      <c r="AB7" s="48">
        <v>619</v>
      </c>
      <c r="AC7" s="49">
        <v>-9</v>
      </c>
      <c r="AD7" s="50">
        <v>-4</v>
      </c>
      <c r="AE7" s="51">
        <v>-87</v>
      </c>
      <c r="AF7" s="30">
        <v>-0.12</v>
      </c>
      <c r="AG7" s="100">
        <v>-97</v>
      </c>
      <c r="AH7" s="30">
        <v>-0.14000000000000001</v>
      </c>
    </row>
    <row r="8" spans="1:35" x14ac:dyDescent="0.2">
      <c r="A8" s="94" t="s">
        <v>27</v>
      </c>
      <c r="B8" s="43" t="s">
        <v>30</v>
      </c>
      <c r="C8" s="48">
        <v>1860</v>
      </c>
      <c r="D8" s="48">
        <v>1780</v>
      </c>
      <c r="E8" s="48">
        <v>1696</v>
      </c>
      <c r="F8" s="48">
        <v>1603</v>
      </c>
      <c r="G8" s="48">
        <v>1565</v>
      </c>
      <c r="H8" s="48">
        <v>1549</v>
      </c>
      <c r="I8" s="48">
        <v>1540</v>
      </c>
      <c r="J8" s="48">
        <v>1521</v>
      </c>
      <c r="K8" s="48">
        <v>1497</v>
      </c>
      <c r="L8" s="48">
        <v>1466</v>
      </c>
      <c r="M8" s="48">
        <v>1446</v>
      </c>
      <c r="N8" s="48">
        <v>1435</v>
      </c>
      <c r="O8" s="48">
        <v>1439</v>
      </c>
      <c r="P8" s="48">
        <v>1460</v>
      </c>
      <c r="Q8" s="48">
        <v>1490</v>
      </c>
      <c r="R8" s="48">
        <v>1531</v>
      </c>
      <c r="S8" s="48">
        <v>1569</v>
      </c>
      <c r="T8" s="48">
        <v>1601</v>
      </c>
      <c r="U8" s="48">
        <v>1629</v>
      </c>
      <c r="V8" s="48">
        <v>1645</v>
      </c>
      <c r="W8" s="48">
        <v>1642</v>
      </c>
      <c r="X8" s="48">
        <v>1634</v>
      </c>
      <c r="Y8" s="48">
        <v>1623</v>
      </c>
      <c r="Z8" s="48">
        <v>1611</v>
      </c>
      <c r="AA8" s="48">
        <v>1593</v>
      </c>
      <c r="AB8" s="48">
        <v>1577</v>
      </c>
      <c r="AC8" s="49">
        <v>-41</v>
      </c>
      <c r="AD8" s="50">
        <v>-11</v>
      </c>
      <c r="AE8" s="51">
        <v>-414</v>
      </c>
      <c r="AF8" s="30">
        <v>-0.22</v>
      </c>
      <c r="AG8" s="100">
        <v>-283</v>
      </c>
      <c r="AH8" s="30">
        <v>-0.15</v>
      </c>
    </row>
    <row r="9" spans="1:35" x14ac:dyDescent="0.2">
      <c r="A9" s="94" t="s">
        <v>27</v>
      </c>
      <c r="B9" s="43" t="s">
        <v>31</v>
      </c>
      <c r="C9" s="48">
        <v>1928</v>
      </c>
      <c r="D9" s="48">
        <v>1974</v>
      </c>
      <c r="E9" s="48">
        <v>1990</v>
      </c>
      <c r="F9" s="48">
        <v>2015</v>
      </c>
      <c r="G9" s="48">
        <v>2023</v>
      </c>
      <c r="H9" s="48">
        <v>1998</v>
      </c>
      <c r="I9" s="48">
        <v>1957</v>
      </c>
      <c r="J9" s="48">
        <v>1918</v>
      </c>
      <c r="K9" s="48">
        <v>1866</v>
      </c>
      <c r="L9" s="48">
        <v>1829</v>
      </c>
      <c r="M9" s="48">
        <v>1812</v>
      </c>
      <c r="N9" s="48">
        <v>1801</v>
      </c>
      <c r="O9" s="48">
        <v>1780</v>
      </c>
      <c r="P9" s="48">
        <v>1753</v>
      </c>
      <c r="Q9" s="48">
        <v>1717</v>
      </c>
      <c r="R9" s="48">
        <v>1692</v>
      </c>
      <c r="S9" s="48">
        <v>1678</v>
      </c>
      <c r="T9" s="48">
        <v>1681</v>
      </c>
      <c r="U9" s="48">
        <v>1703</v>
      </c>
      <c r="V9" s="48">
        <v>1735</v>
      </c>
      <c r="W9" s="48">
        <v>1780</v>
      </c>
      <c r="X9" s="48">
        <v>1822</v>
      </c>
      <c r="Y9" s="48">
        <v>1857</v>
      </c>
      <c r="Z9" s="48">
        <v>1888</v>
      </c>
      <c r="AA9" s="48">
        <v>1906</v>
      </c>
      <c r="AB9" s="48">
        <v>1903</v>
      </c>
      <c r="AC9" s="49">
        <v>-12</v>
      </c>
      <c r="AD9" s="50">
        <v>-1</v>
      </c>
      <c r="AE9" s="51">
        <v>-116</v>
      </c>
      <c r="AF9" s="30">
        <v>-0.06</v>
      </c>
      <c r="AG9" s="100">
        <v>-25</v>
      </c>
      <c r="AH9" s="30">
        <v>-0.01</v>
      </c>
    </row>
    <row r="10" spans="1:35" x14ac:dyDescent="0.2">
      <c r="A10" s="94" t="s">
        <v>27</v>
      </c>
      <c r="B10" s="43" t="s">
        <v>32</v>
      </c>
      <c r="C10" s="48">
        <v>1915</v>
      </c>
      <c r="D10" s="48">
        <v>1976</v>
      </c>
      <c r="E10" s="48">
        <v>2031</v>
      </c>
      <c r="F10" s="48">
        <v>2077</v>
      </c>
      <c r="G10" s="48">
        <v>2091</v>
      </c>
      <c r="H10" s="48">
        <v>2113</v>
      </c>
      <c r="I10" s="48">
        <v>2152</v>
      </c>
      <c r="J10" s="48">
        <v>2173</v>
      </c>
      <c r="K10" s="48">
        <v>2204</v>
      </c>
      <c r="L10" s="48">
        <v>2220</v>
      </c>
      <c r="M10" s="48">
        <v>2198</v>
      </c>
      <c r="N10" s="48">
        <v>2160</v>
      </c>
      <c r="O10" s="48">
        <v>2122</v>
      </c>
      <c r="P10" s="48">
        <v>2068</v>
      </c>
      <c r="Q10" s="48">
        <v>2029</v>
      </c>
      <c r="R10" s="48">
        <v>2010</v>
      </c>
      <c r="S10" s="48">
        <v>1999</v>
      </c>
      <c r="T10" s="48">
        <v>1976</v>
      </c>
      <c r="U10" s="48">
        <v>1946</v>
      </c>
      <c r="V10" s="48">
        <v>1906</v>
      </c>
      <c r="W10" s="48">
        <v>1878</v>
      </c>
      <c r="X10" s="48">
        <v>1861</v>
      </c>
      <c r="Y10" s="48">
        <v>1864</v>
      </c>
      <c r="Z10" s="48">
        <v>1886</v>
      </c>
      <c r="AA10" s="48">
        <v>1921</v>
      </c>
      <c r="AB10" s="48">
        <v>1970</v>
      </c>
      <c r="AC10" s="49">
        <v>28</v>
      </c>
      <c r="AD10" s="50">
        <v>2</v>
      </c>
      <c r="AE10" s="51">
        <v>283</v>
      </c>
      <c r="AF10" s="30">
        <v>0.15</v>
      </c>
      <c r="AG10" s="100">
        <v>54</v>
      </c>
      <c r="AH10" s="30">
        <v>0.03</v>
      </c>
    </row>
    <row r="11" spans="1:35" x14ac:dyDescent="0.2">
      <c r="A11" s="94" t="s">
        <v>27</v>
      </c>
      <c r="B11" s="43" t="s">
        <v>33</v>
      </c>
      <c r="C11" s="48">
        <v>1425</v>
      </c>
      <c r="D11" s="48">
        <v>1456</v>
      </c>
      <c r="E11" s="48">
        <v>1504</v>
      </c>
      <c r="F11" s="48">
        <v>1558</v>
      </c>
      <c r="G11" s="48">
        <v>1603</v>
      </c>
      <c r="H11" s="48">
        <v>1649</v>
      </c>
      <c r="I11" s="48">
        <v>1668</v>
      </c>
      <c r="J11" s="48">
        <v>1689</v>
      </c>
      <c r="K11" s="48">
        <v>1702</v>
      </c>
      <c r="L11" s="48">
        <v>1714</v>
      </c>
      <c r="M11" s="48">
        <v>1732</v>
      </c>
      <c r="N11" s="48">
        <v>1765</v>
      </c>
      <c r="O11" s="48">
        <v>1783</v>
      </c>
      <c r="P11" s="48">
        <v>1809</v>
      </c>
      <c r="Q11" s="48">
        <v>1822</v>
      </c>
      <c r="R11" s="48">
        <v>1806</v>
      </c>
      <c r="S11" s="48">
        <v>1777</v>
      </c>
      <c r="T11" s="48">
        <v>1746</v>
      </c>
      <c r="U11" s="48">
        <v>1703</v>
      </c>
      <c r="V11" s="48">
        <v>1671</v>
      </c>
      <c r="W11" s="48">
        <v>1657</v>
      </c>
      <c r="X11" s="48">
        <v>1647</v>
      </c>
      <c r="Y11" s="48">
        <v>1629</v>
      </c>
      <c r="Z11" s="48">
        <v>1604</v>
      </c>
      <c r="AA11" s="48">
        <v>1571</v>
      </c>
      <c r="AB11" s="48">
        <v>1547</v>
      </c>
      <c r="AC11" s="49">
        <v>31</v>
      </c>
      <c r="AD11" s="50">
        <v>5</v>
      </c>
      <c r="AE11" s="51">
        <v>307</v>
      </c>
      <c r="AF11" s="30">
        <v>0.22</v>
      </c>
      <c r="AG11" s="100">
        <v>122</v>
      </c>
      <c r="AH11" s="30">
        <v>0.09</v>
      </c>
    </row>
    <row r="12" spans="1:35" x14ac:dyDescent="0.2">
      <c r="A12" s="94" t="s">
        <v>27</v>
      </c>
      <c r="B12" s="43" t="s">
        <v>34</v>
      </c>
      <c r="C12" s="48">
        <v>1973</v>
      </c>
      <c r="D12" s="48">
        <v>1963</v>
      </c>
      <c r="E12" s="48">
        <v>1950</v>
      </c>
      <c r="F12" s="48">
        <v>1923</v>
      </c>
      <c r="G12" s="48">
        <v>1878</v>
      </c>
      <c r="H12" s="48">
        <v>1841</v>
      </c>
      <c r="I12" s="48">
        <v>1849</v>
      </c>
      <c r="J12" s="48">
        <v>1888</v>
      </c>
      <c r="K12" s="48">
        <v>1931</v>
      </c>
      <c r="L12" s="48">
        <v>1988</v>
      </c>
      <c r="M12" s="48">
        <v>2046</v>
      </c>
      <c r="N12" s="48">
        <v>2069</v>
      </c>
      <c r="O12" s="48">
        <v>2095</v>
      </c>
      <c r="P12" s="48">
        <v>2112</v>
      </c>
      <c r="Q12" s="48">
        <v>2128</v>
      </c>
      <c r="R12" s="48">
        <v>2152</v>
      </c>
      <c r="S12" s="48">
        <v>2192</v>
      </c>
      <c r="T12" s="48">
        <v>2215</v>
      </c>
      <c r="U12" s="48">
        <v>2249</v>
      </c>
      <c r="V12" s="48">
        <v>2267</v>
      </c>
      <c r="W12" s="48">
        <v>2249</v>
      </c>
      <c r="X12" s="48">
        <v>2214</v>
      </c>
      <c r="Y12" s="48">
        <v>2176</v>
      </c>
      <c r="Z12" s="48">
        <v>2123</v>
      </c>
      <c r="AA12" s="48">
        <v>2084</v>
      </c>
      <c r="AB12" s="48">
        <v>2065</v>
      </c>
      <c r="AC12" s="49">
        <v>7</v>
      </c>
      <c r="AD12" s="50">
        <v>4</v>
      </c>
      <c r="AE12" s="51">
        <v>72</v>
      </c>
      <c r="AF12" s="30">
        <v>0.04</v>
      </c>
      <c r="AG12" s="100">
        <v>92</v>
      </c>
      <c r="AH12" s="30">
        <v>0.05</v>
      </c>
    </row>
    <row r="13" spans="1:35" x14ac:dyDescent="0.2">
      <c r="A13" s="94" t="s">
        <v>27</v>
      </c>
      <c r="B13" s="43" t="s">
        <v>35</v>
      </c>
      <c r="C13" s="48">
        <v>2408</v>
      </c>
      <c r="D13" s="48">
        <v>2435</v>
      </c>
      <c r="E13" s="48">
        <v>2412</v>
      </c>
      <c r="F13" s="48">
        <v>2437</v>
      </c>
      <c r="G13" s="48">
        <v>2411</v>
      </c>
      <c r="H13" s="48">
        <v>2397</v>
      </c>
      <c r="I13" s="48">
        <v>2342</v>
      </c>
      <c r="J13" s="48">
        <v>2298</v>
      </c>
      <c r="K13" s="48">
        <v>2238</v>
      </c>
      <c r="L13" s="48">
        <v>2185</v>
      </c>
      <c r="M13" s="48">
        <v>2143</v>
      </c>
      <c r="N13" s="48">
        <v>2152</v>
      </c>
      <c r="O13" s="48">
        <v>2199</v>
      </c>
      <c r="P13" s="48">
        <v>2250</v>
      </c>
      <c r="Q13" s="48">
        <v>2318</v>
      </c>
      <c r="R13" s="48">
        <v>2384</v>
      </c>
      <c r="S13" s="48">
        <v>2412</v>
      </c>
      <c r="T13" s="48">
        <v>2443</v>
      </c>
      <c r="U13" s="48">
        <v>2463</v>
      </c>
      <c r="V13" s="48">
        <v>2482</v>
      </c>
      <c r="W13" s="48">
        <v>2510</v>
      </c>
      <c r="X13" s="48">
        <v>2557</v>
      </c>
      <c r="Y13" s="48">
        <v>2585</v>
      </c>
      <c r="Z13" s="48">
        <v>2625</v>
      </c>
      <c r="AA13" s="48">
        <v>2648</v>
      </c>
      <c r="AB13" s="48">
        <v>2627</v>
      </c>
      <c r="AC13" s="49">
        <v>-27</v>
      </c>
      <c r="AD13" s="50">
        <v>9</v>
      </c>
      <c r="AE13" s="51">
        <v>-266</v>
      </c>
      <c r="AF13" s="30">
        <v>-0.11</v>
      </c>
      <c r="AG13" s="100">
        <v>218</v>
      </c>
      <c r="AH13" s="30">
        <v>0.09</v>
      </c>
    </row>
    <row r="14" spans="1:35" x14ac:dyDescent="0.2">
      <c r="A14" s="94" t="s">
        <v>27</v>
      </c>
      <c r="B14" s="43" t="s">
        <v>36</v>
      </c>
      <c r="C14" s="48">
        <v>2780</v>
      </c>
      <c r="D14" s="48">
        <v>2856</v>
      </c>
      <c r="E14" s="48">
        <v>2927</v>
      </c>
      <c r="F14" s="48">
        <v>2963</v>
      </c>
      <c r="G14" s="48">
        <v>2962</v>
      </c>
      <c r="H14" s="48">
        <v>2920</v>
      </c>
      <c r="I14" s="48">
        <v>2908</v>
      </c>
      <c r="J14" s="48">
        <v>2853</v>
      </c>
      <c r="K14" s="48">
        <v>2853</v>
      </c>
      <c r="L14" s="48">
        <v>2826</v>
      </c>
      <c r="M14" s="48">
        <v>2808</v>
      </c>
      <c r="N14" s="48">
        <v>2743</v>
      </c>
      <c r="O14" s="48">
        <v>2689</v>
      </c>
      <c r="P14" s="48">
        <v>2619</v>
      </c>
      <c r="Q14" s="48">
        <v>2557</v>
      </c>
      <c r="R14" s="48">
        <v>2509</v>
      </c>
      <c r="S14" s="48">
        <v>2521</v>
      </c>
      <c r="T14" s="48">
        <v>2578</v>
      </c>
      <c r="U14" s="48">
        <v>2640</v>
      </c>
      <c r="V14" s="48">
        <v>2721</v>
      </c>
      <c r="W14" s="48">
        <v>2801</v>
      </c>
      <c r="X14" s="48">
        <v>2834</v>
      </c>
      <c r="Y14" s="48">
        <v>2870</v>
      </c>
      <c r="Z14" s="48">
        <v>2894</v>
      </c>
      <c r="AA14" s="48">
        <v>2917</v>
      </c>
      <c r="AB14" s="48">
        <v>2951</v>
      </c>
      <c r="AC14" s="49">
        <v>3</v>
      </c>
      <c r="AD14" s="50">
        <v>7</v>
      </c>
      <c r="AE14" s="51">
        <v>27</v>
      </c>
      <c r="AF14" s="30">
        <v>0.01</v>
      </c>
      <c r="AG14" s="100">
        <v>171</v>
      </c>
      <c r="AH14" s="30">
        <v>0.06</v>
      </c>
    </row>
    <row r="15" spans="1:35" x14ac:dyDescent="0.2">
      <c r="A15" s="94" t="s">
        <v>27</v>
      </c>
      <c r="B15" s="43" t="s">
        <v>37</v>
      </c>
      <c r="C15" s="48">
        <v>2954</v>
      </c>
      <c r="D15" s="48">
        <v>2986</v>
      </c>
      <c r="E15" s="48">
        <v>3008</v>
      </c>
      <c r="F15" s="48">
        <v>3022</v>
      </c>
      <c r="G15" s="48">
        <v>3078</v>
      </c>
      <c r="H15" s="48">
        <v>3139</v>
      </c>
      <c r="I15" s="48">
        <v>3190</v>
      </c>
      <c r="J15" s="48">
        <v>3253</v>
      </c>
      <c r="K15" s="48">
        <v>3276</v>
      </c>
      <c r="L15" s="48">
        <v>3278</v>
      </c>
      <c r="M15" s="48">
        <v>3232</v>
      </c>
      <c r="N15" s="48">
        <v>3220</v>
      </c>
      <c r="O15" s="48">
        <v>3159</v>
      </c>
      <c r="P15" s="48">
        <v>3160</v>
      </c>
      <c r="Q15" s="48">
        <v>3130</v>
      </c>
      <c r="R15" s="48">
        <v>3109</v>
      </c>
      <c r="S15" s="48">
        <v>3036</v>
      </c>
      <c r="T15" s="48">
        <v>2975</v>
      </c>
      <c r="U15" s="48">
        <v>2896</v>
      </c>
      <c r="V15" s="48">
        <v>2826</v>
      </c>
      <c r="W15" s="48">
        <v>2773</v>
      </c>
      <c r="X15" s="48">
        <v>2788</v>
      </c>
      <c r="Y15" s="48">
        <v>2852</v>
      </c>
      <c r="Z15" s="48">
        <v>2922</v>
      </c>
      <c r="AA15" s="48">
        <v>3014</v>
      </c>
      <c r="AB15" s="48">
        <v>3103</v>
      </c>
      <c r="AC15" s="49">
        <v>28</v>
      </c>
      <c r="AD15" s="50">
        <v>6</v>
      </c>
      <c r="AE15" s="51">
        <v>278</v>
      </c>
      <c r="AF15" s="30">
        <v>0.09</v>
      </c>
      <c r="AG15" s="100">
        <v>149</v>
      </c>
      <c r="AH15" s="30">
        <v>0.05</v>
      </c>
    </row>
    <row r="16" spans="1:35" x14ac:dyDescent="0.2">
      <c r="A16" s="94" t="s">
        <v>27</v>
      </c>
      <c r="B16" s="43" t="s">
        <v>38</v>
      </c>
      <c r="C16" s="48">
        <v>2975</v>
      </c>
      <c r="D16" s="48">
        <v>2918</v>
      </c>
      <c r="E16" s="48">
        <v>2890</v>
      </c>
      <c r="F16" s="48">
        <v>2890</v>
      </c>
      <c r="G16" s="48">
        <v>2930</v>
      </c>
      <c r="H16" s="48">
        <v>2998</v>
      </c>
      <c r="I16" s="48">
        <v>3022</v>
      </c>
      <c r="J16" s="48">
        <v>3049</v>
      </c>
      <c r="K16" s="48">
        <v>3068</v>
      </c>
      <c r="L16" s="48">
        <v>3127</v>
      </c>
      <c r="M16" s="48">
        <v>3192</v>
      </c>
      <c r="N16" s="48">
        <v>3248</v>
      </c>
      <c r="O16" s="48">
        <v>3314</v>
      </c>
      <c r="P16" s="48">
        <v>3340</v>
      </c>
      <c r="Q16" s="48">
        <v>3344</v>
      </c>
      <c r="R16" s="48">
        <v>3298</v>
      </c>
      <c r="S16" s="48">
        <v>3287</v>
      </c>
      <c r="T16" s="48">
        <v>3226</v>
      </c>
      <c r="U16" s="48">
        <v>3230</v>
      </c>
      <c r="V16" s="48">
        <v>3200</v>
      </c>
      <c r="W16" s="48">
        <v>3179</v>
      </c>
      <c r="X16" s="48">
        <v>3104</v>
      </c>
      <c r="Y16" s="48">
        <v>3043</v>
      </c>
      <c r="Z16" s="48">
        <v>2962</v>
      </c>
      <c r="AA16" s="48">
        <v>2890</v>
      </c>
      <c r="AB16" s="48">
        <v>2837</v>
      </c>
      <c r="AC16" s="49">
        <v>22</v>
      </c>
      <c r="AD16" s="50">
        <v>-6</v>
      </c>
      <c r="AE16" s="51">
        <v>217</v>
      </c>
      <c r="AF16" s="30">
        <v>7.0000000000000007E-2</v>
      </c>
      <c r="AG16" s="100">
        <v>-139</v>
      </c>
      <c r="AH16" s="30">
        <v>-0.05</v>
      </c>
    </row>
    <row r="17" spans="1:35" x14ac:dyDescent="0.2">
      <c r="A17" s="94" t="s">
        <v>27</v>
      </c>
      <c r="B17" s="43" t="s">
        <v>39</v>
      </c>
      <c r="C17" s="48">
        <v>3324</v>
      </c>
      <c r="D17" s="48">
        <v>3440</v>
      </c>
      <c r="E17" s="48">
        <v>3482</v>
      </c>
      <c r="F17" s="48">
        <v>3446</v>
      </c>
      <c r="G17" s="48">
        <v>3315</v>
      </c>
      <c r="H17" s="48">
        <v>3253</v>
      </c>
      <c r="I17" s="48">
        <v>3234</v>
      </c>
      <c r="J17" s="48">
        <v>3263</v>
      </c>
      <c r="K17" s="48">
        <v>3324</v>
      </c>
      <c r="L17" s="48">
        <v>3376</v>
      </c>
      <c r="M17" s="48">
        <v>3459</v>
      </c>
      <c r="N17" s="48">
        <v>3492</v>
      </c>
      <c r="O17" s="48">
        <v>3527</v>
      </c>
      <c r="P17" s="48">
        <v>3554</v>
      </c>
      <c r="Q17" s="48">
        <v>3627</v>
      </c>
      <c r="R17" s="48">
        <v>3708</v>
      </c>
      <c r="S17" s="48">
        <v>3776</v>
      </c>
      <c r="T17" s="48">
        <v>3858</v>
      </c>
      <c r="U17" s="48">
        <v>3890</v>
      </c>
      <c r="V17" s="48">
        <v>3897</v>
      </c>
      <c r="W17" s="48">
        <v>3847</v>
      </c>
      <c r="X17" s="48">
        <v>3838</v>
      </c>
      <c r="Y17" s="48">
        <v>3770</v>
      </c>
      <c r="Z17" s="48">
        <v>3778</v>
      </c>
      <c r="AA17" s="48">
        <v>3747</v>
      </c>
      <c r="AB17" s="48">
        <v>3723</v>
      </c>
      <c r="AC17" s="49">
        <v>13</v>
      </c>
      <c r="AD17" s="50">
        <v>16</v>
      </c>
      <c r="AE17" s="51">
        <v>135</v>
      </c>
      <c r="AF17" s="30">
        <v>0.04</v>
      </c>
      <c r="AG17" s="100">
        <v>399</v>
      </c>
      <c r="AH17" s="30">
        <v>0.12</v>
      </c>
    </row>
    <row r="18" spans="1:35" x14ac:dyDescent="0.2">
      <c r="A18" s="94" t="s">
        <v>27</v>
      </c>
      <c r="B18" s="43" t="s">
        <v>40</v>
      </c>
      <c r="C18" s="48">
        <v>3221</v>
      </c>
      <c r="D18" s="48">
        <v>3211</v>
      </c>
      <c r="E18" s="48">
        <v>3142</v>
      </c>
      <c r="F18" s="48">
        <v>3207</v>
      </c>
      <c r="G18" s="48">
        <v>3537</v>
      </c>
      <c r="H18" s="48">
        <v>3750</v>
      </c>
      <c r="I18" s="48">
        <v>3963</v>
      </c>
      <c r="J18" s="48">
        <v>4117</v>
      </c>
      <c r="K18" s="48">
        <v>4179</v>
      </c>
      <c r="L18" s="48">
        <v>4034</v>
      </c>
      <c r="M18" s="48">
        <v>3964</v>
      </c>
      <c r="N18" s="48">
        <v>3950</v>
      </c>
      <c r="O18" s="48">
        <v>3993</v>
      </c>
      <c r="P18" s="48">
        <v>4076</v>
      </c>
      <c r="Q18" s="48">
        <v>4147</v>
      </c>
      <c r="R18" s="48">
        <v>4257</v>
      </c>
      <c r="S18" s="48">
        <v>4306</v>
      </c>
      <c r="T18" s="48">
        <v>4358</v>
      </c>
      <c r="U18" s="48">
        <v>4400</v>
      </c>
      <c r="V18" s="48">
        <v>4499</v>
      </c>
      <c r="W18" s="48">
        <v>4610</v>
      </c>
      <c r="X18" s="48">
        <v>4702</v>
      </c>
      <c r="Y18" s="48">
        <v>4810</v>
      </c>
      <c r="Z18" s="48">
        <v>4855</v>
      </c>
      <c r="AA18" s="48">
        <v>4871</v>
      </c>
      <c r="AB18" s="48">
        <v>4815</v>
      </c>
      <c r="AC18" s="49">
        <v>74</v>
      </c>
      <c r="AD18" s="50">
        <v>64</v>
      </c>
      <c r="AE18" s="51">
        <v>743</v>
      </c>
      <c r="AF18" s="30">
        <v>0.23</v>
      </c>
      <c r="AG18" s="100">
        <v>1594</v>
      </c>
      <c r="AH18" s="30">
        <v>0.49</v>
      </c>
    </row>
    <row r="19" spans="1:35" x14ac:dyDescent="0.2">
      <c r="A19" s="94" t="s">
        <v>27</v>
      </c>
      <c r="B19" s="43" t="s">
        <v>41</v>
      </c>
      <c r="C19" s="48">
        <v>3587</v>
      </c>
      <c r="D19" s="48">
        <v>3598</v>
      </c>
      <c r="E19" s="48">
        <v>3616</v>
      </c>
      <c r="F19" s="48">
        <v>3545</v>
      </c>
      <c r="G19" s="48">
        <v>3623</v>
      </c>
      <c r="H19" s="48">
        <v>3703</v>
      </c>
      <c r="I19" s="48">
        <v>3776</v>
      </c>
      <c r="J19" s="48">
        <v>3806</v>
      </c>
      <c r="K19" s="48">
        <v>3995</v>
      </c>
      <c r="L19" s="48">
        <v>4424</v>
      </c>
      <c r="M19" s="48">
        <v>4705</v>
      </c>
      <c r="N19" s="48">
        <v>4974</v>
      </c>
      <c r="O19" s="48">
        <v>5157</v>
      </c>
      <c r="P19" s="48">
        <v>5233</v>
      </c>
      <c r="Q19" s="48">
        <v>5070</v>
      </c>
      <c r="R19" s="48">
        <v>4997</v>
      </c>
      <c r="S19" s="48">
        <v>5006</v>
      </c>
      <c r="T19" s="48">
        <v>5078</v>
      </c>
      <c r="U19" s="48">
        <v>5205</v>
      </c>
      <c r="V19" s="48">
        <v>5312</v>
      </c>
      <c r="W19" s="48">
        <v>5468</v>
      </c>
      <c r="X19" s="48">
        <v>5548</v>
      </c>
      <c r="Y19" s="48">
        <v>5632</v>
      </c>
      <c r="Z19" s="48">
        <v>5706</v>
      </c>
      <c r="AA19" s="48">
        <v>5852</v>
      </c>
      <c r="AB19" s="48">
        <v>6014</v>
      </c>
      <c r="AC19" s="49">
        <v>112</v>
      </c>
      <c r="AD19" s="50">
        <v>97</v>
      </c>
      <c r="AE19" s="51">
        <v>1118</v>
      </c>
      <c r="AF19" s="30">
        <v>0.31</v>
      </c>
      <c r="AG19" s="100">
        <v>2427</v>
      </c>
      <c r="AH19" s="30">
        <v>0.68</v>
      </c>
    </row>
    <row r="20" spans="1:35" x14ac:dyDescent="0.2">
      <c r="A20" s="94" t="s">
        <v>27</v>
      </c>
      <c r="B20" s="43" t="s">
        <v>42</v>
      </c>
      <c r="C20" s="48">
        <v>2446</v>
      </c>
      <c r="D20" s="48">
        <v>2481</v>
      </c>
      <c r="E20" s="48">
        <v>2493</v>
      </c>
      <c r="F20" s="48">
        <v>2511</v>
      </c>
      <c r="G20" s="48">
        <v>2524</v>
      </c>
      <c r="H20" s="48">
        <v>2566</v>
      </c>
      <c r="I20" s="48">
        <v>2594</v>
      </c>
      <c r="J20" s="48">
        <v>2652</v>
      </c>
      <c r="K20" s="48">
        <v>2640</v>
      </c>
      <c r="L20" s="48">
        <v>2712</v>
      </c>
      <c r="M20" s="48">
        <v>2783</v>
      </c>
      <c r="N20" s="48">
        <v>2846</v>
      </c>
      <c r="O20" s="48">
        <v>2878</v>
      </c>
      <c r="P20" s="48">
        <v>3030</v>
      </c>
      <c r="Q20" s="48">
        <v>3393</v>
      </c>
      <c r="R20" s="48">
        <v>3621</v>
      </c>
      <c r="S20" s="48">
        <v>3832</v>
      </c>
      <c r="T20" s="48">
        <v>3961</v>
      </c>
      <c r="U20" s="48">
        <v>4013</v>
      </c>
      <c r="V20" s="48">
        <v>3911</v>
      </c>
      <c r="W20" s="48">
        <v>3877</v>
      </c>
      <c r="X20" s="48">
        <v>3916</v>
      </c>
      <c r="Y20" s="48">
        <v>3998</v>
      </c>
      <c r="Z20" s="48">
        <v>4122</v>
      </c>
      <c r="AA20" s="48">
        <v>4225</v>
      </c>
      <c r="AB20" s="48">
        <v>4368</v>
      </c>
      <c r="AC20" s="49">
        <v>34</v>
      </c>
      <c r="AD20" s="50">
        <v>77</v>
      </c>
      <c r="AE20" s="51">
        <v>337</v>
      </c>
      <c r="AF20" s="30">
        <v>0.14000000000000001</v>
      </c>
      <c r="AG20" s="100">
        <v>1922</v>
      </c>
      <c r="AH20" s="30">
        <v>0.79</v>
      </c>
    </row>
    <row r="21" spans="1:35" x14ac:dyDescent="0.2">
      <c r="A21" s="94" t="s">
        <v>27</v>
      </c>
      <c r="B21" s="43" t="s">
        <v>43</v>
      </c>
      <c r="C21" s="48">
        <v>1444</v>
      </c>
      <c r="D21" s="48">
        <v>1487</v>
      </c>
      <c r="E21" s="48">
        <v>1509</v>
      </c>
      <c r="F21" s="48">
        <v>1543</v>
      </c>
      <c r="G21" s="48">
        <v>1581</v>
      </c>
      <c r="H21" s="48">
        <v>1604</v>
      </c>
      <c r="I21" s="48">
        <v>1631</v>
      </c>
      <c r="J21" s="48">
        <v>1664</v>
      </c>
      <c r="K21" s="48">
        <v>1699</v>
      </c>
      <c r="L21" s="48">
        <v>1731</v>
      </c>
      <c r="M21" s="48">
        <v>1768</v>
      </c>
      <c r="N21" s="48">
        <v>1801</v>
      </c>
      <c r="O21" s="48">
        <v>1834</v>
      </c>
      <c r="P21" s="48">
        <v>1841</v>
      </c>
      <c r="Q21" s="48">
        <v>1879</v>
      </c>
      <c r="R21" s="48">
        <v>1939</v>
      </c>
      <c r="S21" s="48">
        <v>2000</v>
      </c>
      <c r="T21" s="48">
        <v>2042</v>
      </c>
      <c r="U21" s="48">
        <v>2111</v>
      </c>
      <c r="V21" s="48">
        <v>2347</v>
      </c>
      <c r="W21" s="48">
        <v>2486</v>
      </c>
      <c r="X21" s="48">
        <v>2589</v>
      </c>
      <c r="Y21" s="48">
        <v>2655</v>
      </c>
      <c r="Z21" s="48">
        <v>2707</v>
      </c>
      <c r="AA21" s="48">
        <v>2749</v>
      </c>
      <c r="AB21" s="48">
        <v>2805</v>
      </c>
      <c r="AC21" s="49">
        <v>32</v>
      </c>
      <c r="AD21" s="50">
        <v>54</v>
      </c>
      <c r="AE21" s="51">
        <v>325</v>
      </c>
      <c r="AF21" s="30">
        <v>0.22</v>
      </c>
      <c r="AG21" s="100">
        <v>1361</v>
      </c>
      <c r="AH21" s="30">
        <v>0.94</v>
      </c>
    </row>
    <row r="22" spans="1:35" ht="17.25" customHeight="1" x14ac:dyDescent="0.2">
      <c r="A22" s="28"/>
      <c r="B22" s="44" t="s">
        <v>44</v>
      </c>
      <c r="C22" s="52">
        <v>35054</v>
      </c>
      <c r="D22" s="52">
        <v>35335</v>
      </c>
      <c r="E22" s="52">
        <v>35381</v>
      </c>
      <c r="F22" s="52">
        <v>35428</v>
      </c>
      <c r="G22" s="52">
        <v>35797</v>
      </c>
      <c r="H22" s="52">
        <v>36149</v>
      </c>
      <c r="I22" s="52">
        <v>36496</v>
      </c>
      <c r="J22" s="52">
        <v>36818</v>
      </c>
      <c r="K22" s="52">
        <v>37160</v>
      </c>
      <c r="L22" s="52">
        <v>37615</v>
      </c>
      <c r="M22" s="52">
        <v>38011</v>
      </c>
      <c r="N22" s="52">
        <v>38397</v>
      </c>
      <c r="O22" s="52">
        <v>38725</v>
      </c>
      <c r="P22" s="52">
        <v>39071</v>
      </c>
      <c r="Q22" s="52">
        <v>39425</v>
      </c>
      <c r="R22" s="52">
        <v>39785</v>
      </c>
      <c r="S22" s="52">
        <v>40160</v>
      </c>
      <c r="T22" s="52">
        <v>40500</v>
      </c>
      <c r="U22" s="52">
        <v>40834</v>
      </c>
      <c r="V22" s="52">
        <v>41169</v>
      </c>
      <c r="W22" s="52">
        <v>41496</v>
      </c>
      <c r="X22" s="52">
        <v>41785</v>
      </c>
      <c r="Y22" s="52">
        <v>42086</v>
      </c>
      <c r="Z22" s="52">
        <v>42395</v>
      </c>
      <c r="AA22" s="52">
        <v>42694</v>
      </c>
      <c r="AB22" s="52">
        <v>43007</v>
      </c>
      <c r="AC22" s="53">
        <v>296</v>
      </c>
      <c r="AD22" s="54">
        <v>318</v>
      </c>
      <c r="AE22" s="52">
        <v>2957</v>
      </c>
      <c r="AF22" s="31">
        <v>0.08</v>
      </c>
      <c r="AG22" s="101">
        <v>7953</v>
      </c>
      <c r="AH22" s="31">
        <v>0.23</v>
      </c>
      <c r="AI22" s="4"/>
    </row>
    <row r="23" spans="1:35" x14ac:dyDescent="0.2">
      <c r="A23" s="94" t="s">
        <v>45</v>
      </c>
      <c r="B23" s="43" t="s">
        <v>28</v>
      </c>
      <c r="C23" s="48">
        <v>109</v>
      </c>
      <c r="D23" s="48">
        <v>105</v>
      </c>
      <c r="E23" s="48">
        <v>101</v>
      </c>
      <c r="F23" s="48">
        <v>99</v>
      </c>
      <c r="G23" s="48">
        <v>102</v>
      </c>
      <c r="H23" s="48">
        <v>105</v>
      </c>
      <c r="I23" s="48">
        <v>109</v>
      </c>
      <c r="J23" s="48">
        <v>113</v>
      </c>
      <c r="K23" s="48">
        <v>116</v>
      </c>
      <c r="L23" s="48">
        <v>119</v>
      </c>
      <c r="M23" s="48">
        <v>119</v>
      </c>
      <c r="N23" s="48">
        <v>118</v>
      </c>
      <c r="O23" s="48">
        <v>117</v>
      </c>
      <c r="P23" s="48">
        <v>115</v>
      </c>
      <c r="Q23" s="48">
        <v>115</v>
      </c>
      <c r="R23" s="48">
        <v>114</v>
      </c>
      <c r="S23" s="48">
        <v>113</v>
      </c>
      <c r="T23" s="48">
        <v>111</v>
      </c>
      <c r="U23" s="48">
        <v>108</v>
      </c>
      <c r="V23" s="48">
        <v>107</v>
      </c>
      <c r="W23" s="48">
        <v>106</v>
      </c>
      <c r="X23" s="48">
        <v>106</v>
      </c>
      <c r="Y23" s="48">
        <v>105</v>
      </c>
      <c r="Z23" s="48">
        <v>105</v>
      </c>
      <c r="AA23" s="48">
        <v>104</v>
      </c>
      <c r="AB23" s="48">
        <v>104</v>
      </c>
      <c r="AC23" s="49">
        <v>1</v>
      </c>
      <c r="AD23" s="50">
        <v>0</v>
      </c>
      <c r="AE23" s="51">
        <v>10</v>
      </c>
      <c r="AF23" s="30">
        <v>0.09</v>
      </c>
      <c r="AG23" s="100">
        <v>-5</v>
      </c>
      <c r="AH23" s="30">
        <v>-0.05</v>
      </c>
    </row>
    <row r="24" spans="1:35" x14ac:dyDescent="0.2">
      <c r="A24" s="94" t="s">
        <v>45</v>
      </c>
      <c r="B24" s="43" t="s">
        <v>29</v>
      </c>
      <c r="C24" s="48">
        <v>938</v>
      </c>
      <c r="D24" s="48">
        <v>906</v>
      </c>
      <c r="E24" s="48">
        <v>862</v>
      </c>
      <c r="F24" s="48">
        <v>817</v>
      </c>
      <c r="G24" s="48">
        <v>796</v>
      </c>
      <c r="H24" s="48">
        <v>787</v>
      </c>
      <c r="I24" s="48">
        <v>782</v>
      </c>
      <c r="J24" s="48">
        <v>785</v>
      </c>
      <c r="K24" s="48">
        <v>799</v>
      </c>
      <c r="L24" s="48">
        <v>817</v>
      </c>
      <c r="M24" s="48">
        <v>843</v>
      </c>
      <c r="N24" s="48">
        <v>868</v>
      </c>
      <c r="O24" s="48">
        <v>889</v>
      </c>
      <c r="P24" s="48">
        <v>907</v>
      </c>
      <c r="Q24" s="48">
        <v>917</v>
      </c>
      <c r="R24" s="48">
        <v>916</v>
      </c>
      <c r="S24" s="48">
        <v>911</v>
      </c>
      <c r="T24" s="48">
        <v>905</v>
      </c>
      <c r="U24" s="48">
        <v>899</v>
      </c>
      <c r="V24" s="48">
        <v>889</v>
      </c>
      <c r="W24" s="48">
        <v>880</v>
      </c>
      <c r="X24" s="48">
        <v>867</v>
      </c>
      <c r="Y24" s="48">
        <v>857</v>
      </c>
      <c r="Z24" s="48">
        <v>844</v>
      </c>
      <c r="AA24" s="48">
        <v>837</v>
      </c>
      <c r="AB24" s="48">
        <v>832</v>
      </c>
      <c r="AC24" s="49">
        <v>-9</v>
      </c>
      <c r="AD24" s="50">
        <v>-4</v>
      </c>
      <c r="AE24" s="51">
        <v>-95</v>
      </c>
      <c r="AF24" s="30">
        <v>-0.1</v>
      </c>
      <c r="AG24" s="100">
        <v>-106</v>
      </c>
      <c r="AH24" s="30">
        <v>-0.11</v>
      </c>
    </row>
    <row r="25" spans="1:35" x14ac:dyDescent="0.2">
      <c r="A25" s="94" t="s">
        <v>45</v>
      </c>
      <c r="B25" s="43" t="s">
        <v>30</v>
      </c>
      <c r="C25" s="48">
        <v>2594</v>
      </c>
      <c r="D25" s="48">
        <v>2464</v>
      </c>
      <c r="E25" s="48">
        <v>2333</v>
      </c>
      <c r="F25" s="48">
        <v>2189</v>
      </c>
      <c r="G25" s="48">
        <v>2137</v>
      </c>
      <c r="H25" s="48">
        <v>2115</v>
      </c>
      <c r="I25" s="48">
        <v>2103</v>
      </c>
      <c r="J25" s="48">
        <v>2077</v>
      </c>
      <c r="K25" s="48">
        <v>2045</v>
      </c>
      <c r="L25" s="48">
        <v>2004</v>
      </c>
      <c r="M25" s="48">
        <v>1977</v>
      </c>
      <c r="N25" s="48">
        <v>1962</v>
      </c>
      <c r="O25" s="48">
        <v>1968</v>
      </c>
      <c r="P25" s="48">
        <v>1997</v>
      </c>
      <c r="Q25" s="48">
        <v>2038</v>
      </c>
      <c r="R25" s="48">
        <v>2095</v>
      </c>
      <c r="S25" s="48">
        <v>2148</v>
      </c>
      <c r="T25" s="48">
        <v>2193</v>
      </c>
      <c r="U25" s="48">
        <v>2232</v>
      </c>
      <c r="V25" s="48">
        <v>2253</v>
      </c>
      <c r="W25" s="48">
        <v>2249</v>
      </c>
      <c r="X25" s="48">
        <v>2238</v>
      </c>
      <c r="Y25" s="48">
        <v>2224</v>
      </c>
      <c r="Z25" s="48">
        <v>2208</v>
      </c>
      <c r="AA25" s="48">
        <v>2183</v>
      </c>
      <c r="AB25" s="48">
        <v>2161</v>
      </c>
      <c r="AC25" s="49">
        <v>-62</v>
      </c>
      <c r="AD25" s="50">
        <v>-17</v>
      </c>
      <c r="AE25" s="51">
        <v>-617</v>
      </c>
      <c r="AF25" s="30">
        <v>-0.24</v>
      </c>
      <c r="AG25" s="100">
        <v>-433</v>
      </c>
      <c r="AH25" s="30">
        <v>-0.17</v>
      </c>
    </row>
    <row r="26" spans="1:35" x14ac:dyDescent="0.2">
      <c r="A26" s="94" t="s">
        <v>45</v>
      </c>
      <c r="B26" s="43" t="s">
        <v>31</v>
      </c>
      <c r="C26" s="48">
        <v>3281</v>
      </c>
      <c r="D26" s="48">
        <v>3342</v>
      </c>
      <c r="E26" s="48">
        <v>3352</v>
      </c>
      <c r="F26" s="48">
        <v>3377</v>
      </c>
      <c r="G26" s="48">
        <v>3391</v>
      </c>
      <c r="H26" s="48">
        <v>3349</v>
      </c>
      <c r="I26" s="48">
        <v>3282</v>
      </c>
      <c r="J26" s="48">
        <v>3216</v>
      </c>
      <c r="K26" s="48">
        <v>3128</v>
      </c>
      <c r="L26" s="48">
        <v>3065</v>
      </c>
      <c r="M26" s="48">
        <v>3037</v>
      </c>
      <c r="N26" s="48">
        <v>3020</v>
      </c>
      <c r="O26" s="48">
        <v>2985</v>
      </c>
      <c r="P26" s="48">
        <v>2939</v>
      </c>
      <c r="Q26" s="48">
        <v>2880</v>
      </c>
      <c r="R26" s="48">
        <v>2839</v>
      </c>
      <c r="S26" s="48">
        <v>2816</v>
      </c>
      <c r="T26" s="48">
        <v>2821</v>
      </c>
      <c r="U26" s="48">
        <v>2858</v>
      </c>
      <c r="V26" s="48">
        <v>2913</v>
      </c>
      <c r="W26" s="48">
        <v>2989</v>
      </c>
      <c r="X26" s="48">
        <v>3060</v>
      </c>
      <c r="Y26" s="48">
        <v>3119</v>
      </c>
      <c r="Z26" s="48">
        <v>3172</v>
      </c>
      <c r="AA26" s="48">
        <v>3202</v>
      </c>
      <c r="AB26" s="48">
        <v>3198</v>
      </c>
      <c r="AC26" s="49">
        <v>-24</v>
      </c>
      <c r="AD26" s="50">
        <v>-3</v>
      </c>
      <c r="AE26" s="51">
        <v>-245</v>
      </c>
      <c r="AF26" s="30">
        <v>-7.0000000000000007E-2</v>
      </c>
      <c r="AG26" s="100">
        <v>-84</v>
      </c>
      <c r="AH26" s="30">
        <v>-0.03</v>
      </c>
    </row>
    <row r="27" spans="1:35" x14ac:dyDescent="0.2">
      <c r="A27" s="94" t="s">
        <v>45</v>
      </c>
      <c r="B27" s="43" t="s">
        <v>32</v>
      </c>
      <c r="C27" s="48">
        <v>3662</v>
      </c>
      <c r="D27" s="48">
        <v>3769</v>
      </c>
      <c r="E27" s="48">
        <v>3862</v>
      </c>
      <c r="F27" s="48">
        <v>3938</v>
      </c>
      <c r="G27" s="48">
        <v>3965</v>
      </c>
      <c r="H27" s="48">
        <v>4007</v>
      </c>
      <c r="I27" s="48">
        <v>4081</v>
      </c>
      <c r="J27" s="48">
        <v>4121</v>
      </c>
      <c r="K27" s="48">
        <v>4180</v>
      </c>
      <c r="L27" s="48">
        <v>4209</v>
      </c>
      <c r="M27" s="48">
        <v>4168</v>
      </c>
      <c r="N27" s="48">
        <v>4097</v>
      </c>
      <c r="O27" s="48">
        <v>4024</v>
      </c>
      <c r="P27" s="48">
        <v>3922</v>
      </c>
      <c r="Q27" s="48">
        <v>3848</v>
      </c>
      <c r="R27" s="48">
        <v>3814</v>
      </c>
      <c r="S27" s="48">
        <v>3792</v>
      </c>
      <c r="T27" s="48">
        <v>3748</v>
      </c>
      <c r="U27" s="48">
        <v>3691</v>
      </c>
      <c r="V27" s="48">
        <v>3615</v>
      </c>
      <c r="W27" s="48">
        <v>3561</v>
      </c>
      <c r="X27" s="48">
        <v>3529</v>
      </c>
      <c r="Y27" s="48">
        <v>3534</v>
      </c>
      <c r="Z27" s="48">
        <v>3577</v>
      </c>
      <c r="AA27" s="48">
        <v>3643</v>
      </c>
      <c r="AB27" s="48">
        <v>3735</v>
      </c>
      <c r="AC27" s="49">
        <v>51</v>
      </c>
      <c r="AD27" s="50">
        <v>3</v>
      </c>
      <c r="AE27" s="51">
        <v>505</v>
      </c>
      <c r="AF27" s="30">
        <v>0.14000000000000001</v>
      </c>
      <c r="AG27" s="100">
        <v>72</v>
      </c>
      <c r="AH27" s="30">
        <v>0.02</v>
      </c>
    </row>
    <row r="28" spans="1:35" x14ac:dyDescent="0.2">
      <c r="A28" s="94" t="s">
        <v>45</v>
      </c>
      <c r="B28" s="43" t="s">
        <v>33</v>
      </c>
      <c r="C28" s="48">
        <v>2855</v>
      </c>
      <c r="D28" s="48">
        <v>2914</v>
      </c>
      <c r="E28" s="48">
        <v>3010</v>
      </c>
      <c r="F28" s="48">
        <v>3115</v>
      </c>
      <c r="G28" s="48">
        <v>3204</v>
      </c>
      <c r="H28" s="48">
        <v>3297</v>
      </c>
      <c r="I28" s="48">
        <v>3335</v>
      </c>
      <c r="J28" s="48">
        <v>3376</v>
      </c>
      <c r="K28" s="48">
        <v>3402</v>
      </c>
      <c r="L28" s="48">
        <v>3428</v>
      </c>
      <c r="M28" s="48">
        <v>3464</v>
      </c>
      <c r="N28" s="48">
        <v>3529</v>
      </c>
      <c r="O28" s="48">
        <v>3566</v>
      </c>
      <c r="P28" s="48">
        <v>3618</v>
      </c>
      <c r="Q28" s="48">
        <v>3646</v>
      </c>
      <c r="R28" s="48">
        <v>3614</v>
      </c>
      <c r="S28" s="48">
        <v>3556</v>
      </c>
      <c r="T28" s="48">
        <v>3495</v>
      </c>
      <c r="U28" s="48">
        <v>3407</v>
      </c>
      <c r="V28" s="48">
        <v>3344</v>
      </c>
      <c r="W28" s="48">
        <v>3315</v>
      </c>
      <c r="X28" s="48">
        <v>3297</v>
      </c>
      <c r="Y28" s="48">
        <v>3259</v>
      </c>
      <c r="Z28" s="48">
        <v>3210</v>
      </c>
      <c r="AA28" s="48">
        <v>3144</v>
      </c>
      <c r="AB28" s="48">
        <v>3097</v>
      </c>
      <c r="AC28" s="49">
        <v>61</v>
      </c>
      <c r="AD28" s="50">
        <v>10</v>
      </c>
      <c r="AE28" s="51">
        <v>609</v>
      </c>
      <c r="AF28" s="30">
        <v>0.21</v>
      </c>
      <c r="AG28" s="100">
        <v>242</v>
      </c>
      <c r="AH28" s="30">
        <v>0.08</v>
      </c>
    </row>
    <row r="29" spans="1:35" x14ac:dyDescent="0.2">
      <c r="A29" s="94" t="s">
        <v>45</v>
      </c>
      <c r="B29" s="43" t="s">
        <v>34</v>
      </c>
      <c r="C29" s="48">
        <v>2886</v>
      </c>
      <c r="D29" s="48">
        <v>2852</v>
      </c>
      <c r="E29" s="48">
        <v>2816</v>
      </c>
      <c r="F29" s="48">
        <v>2761</v>
      </c>
      <c r="G29" s="48">
        <v>2695</v>
      </c>
      <c r="H29" s="48">
        <v>2641</v>
      </c>
      <c r="I29" s="48">
        <v>2653</v>
      </c>
      <c r="J29" s="48">
        <v>2710</v>
      </c>
      <c r="K29" s="48">
        <v>2772</v>
      </c>
      <c r="L29" s="48">
        <v>2854</v>
      </c>
      <c r="M29" s="48">
        <v>2935</v>
      </c>
      <c r="N29" s="48">
        <v>2969</v>
      </c>
      <c r="O29" s="48">
        <v>3005</v>
      </c>
      <c r="P29" s="48">
        <v>3029</v>
      </c>
      <c r="Q29" s="48">
        <v>3051</v>
      </c>
      <c r="R29" s="48">
        <v>3084</v>
      </c>
      <c r="S29" s="48">
        <v>3142</v>
      </c>
      <c r="T29" s="48">
        <v>3174</v>
      </c>
      <c r="U29" s="48">
        <v>3221</v>
      </c>
      <c r="V29" s="48">
        <v>3247</v>
      </c>
      <c r="W29" s="48">
        <v>3219</v>
      </c>
      <c r="X29" s="48">
        <v>3169</v>
      </c>
      <c r="Y29" s="48">
        <v>3115</v>
      </c>
      <c r="Z29" s="48">
        <v>3039</v>
      </c>
      <c r="AA29" s="48">
        <v>2982</v>
      </c>
      <c r="AB29" s="48">
        <v>2956</v>
      </c>
      <c r="AC29" s="49">
        <v>5</v>
      </c>
      <c r="AD29" s="50">
        <v>3</v>
      </c>
      <c r="AE29" s="51">
        <v>49</v>
      </c>
      <c r="AF29" s="30">
        <v>0.02</v>
      </c>
      <c r="AG29" s="100">
        <v>71</v>
      </c>
      <c r="AH29" s="30">
        <v>0.02</v>
      </c>
    </row>
    <row r="30" spans="1:35" x14ac:dyDescent="0.2">
      <c r="A30" s="94" t="s">
        <v>45</v>
      </c>
      <c r="B30" s="43" t="s">
        <v>35</v>
      </c>
      <c r="C30" s="48">
        <v>3142</v>
      </c>
      <c r="D30" s="48">
        <v>3183</v>
      </c>
      <c r="E30" s="48">
        <v>3157</v>
      </c>
      <c r="F30" s="48">
        <v>3195</v>
      </c>
      <c r="G30" s="48">
        <v>3161</v>
      </c>
      <c r="H30" s="48">
        <v>3142</v>
      </c>
      <c r="I30" s="48">
        <v>3070</v>
      </c>
      <c r="J30" s="48">
        <v>3010</v>
      </c>
      <c r="K30" s="48">
        <v>2932</v>
      </c>
      <c r="L30" s="48">
        <v>2862</v>
      </c>
      <c r="M30" s="48">
        <v>2808</v>
      </c>
      <c r="N30" s="48">
        <v>2820</v>
      </c>
      <c r="O30" s="48">
        <v>2883</v>
      </c>
      <c r="P30" s="48">
        <v>2950</v>
      </c>
      <c r="Q30" s="48">
        <v>3039</v>
      </c>
      <c r="R30" s="48">
        <v>3127</v>
      </c>
      <c r="S30" s="48">
        <v>3163</v>
      </c>
      <c r="T30" s="48">
        <v>3203</v>
      </c>
      <c r="U30" s="48">
        <v>3229</v>
      </c>
      <c r="V30" s="48">
        <v>3254</v>
      </c>
      <c r="W30" s="48">
        <v>3291</v>
      </c>
      <c r="X30" s="48">
        <v>3353</v>
      </c>
      <c r="Y30" s="48">
        <v>3389</v>
      </c>
      <c r="Z30" s="48">
        <v>3442</v>
      </c>
      <c r="AA30" s="48">
        <v>3472</v>
      </c>
      <c r="AB30" s="48">
        <v>3444</v>
      </c>
      <c r="AC30" s="49">
        <v>-33</v>
      </c>
      <c r="AD30" s="50">
        <v>12</v>
      </c>
      <c r="AE30" s="51">
        <v>-335</v>
      </c>
      <c r="AF30" s="30">
        <v>-0.11</v>
      </c>
      <c r="AG30" s="100">
        <v>302</v>
      </c>
      <c r="AH30" s="30">
        <v>0.1</v>
      </c>
    </row>
    <row r="31" spans="1:35" x14ac:dyDescent="0.2">
      <c r="A31" s="94" t="s">
        <v>45</v>
      </c>
      <c r="B31" s="43" t="s">
        <v>36</v>
      </c>
      <c r="C31" s="48">
        <v>3337</v>
      </c>
      <c r="D31" s="48">
        <v>3472</v>
      </c>
      <c r="E31" s="48">
        <v>3602</v>
      </c>
      <c r="F31" s="48">
        <v>3691</v>
      </c>
      <c r="G31" s="48">
        <v>3690</v>
      </c>
      <c r="H31" s="48">
        <v>3636</v>
      </c>
      <c r="I31" s="48">
        <v>3621</v>
      </c>
      <c r="J31" s="48">
        <v>3553</v>
      </c>
      <c r="K31" s="48">
        <v>3552</v>
      </c>
      <c r="L31" s="48">
        <v>3516</v>
      </c>
      <c r="M31" s="48">
        <v>3493</v>
      </c>
      <c r="N31" s="48">
        <v>3411</v>
      </c>
      <c r="O31" s="48">
        <v>3343</v>
      </c>
      <c r="P31" s="48">
        <v>3255</v>
      </c>
      <c r="Q31" s="48">
        <v>3176</v>
      </c>
      <c r="R31" s="48">
        <v>3115</v>
      </c>
      <c r="S31" s="48">
        <v>3130</v>
      </c>
      <c r="T31" s="48">
        <v>3200</v>
      </c>
      <c r="U31" s="48">
        <v>3276</v>
      </c>
      <c r="V31" s="48">
        <v>3375</v>
      </c>
      <c r="W31" s="48">
        <v>3473</v>
      </c>
      <c r="X31" s="48">
        <v>3514</v>
      </c>
      <c r="Y31" s="48">
        <v>3559</v>
      </c>
      <c r="Z31" s="48">
        <v>3588</v>
      </c>
      <c r="AA31" s="48">
        <v>3616</v>
      </c>
      <c r="AB31" s="48">
        <v>3658</v>
      </c>
      <c r="AC31" s="49">
        <v>16</v>
      </c>
      <c r="AD31" s="50">
        <v>13</v>
      </c>
      <c r="AE31" s="51">
        <v>156</v>
      </c>
      <c r="AF31" s="30">
        <v>0.05</v>
      </c>
      <c r="AG31" s="100">
        <v>321</v>
      </c>
      <c r="AH31" s="30">
        <v>0.1</v>
      </c>
    </row>
    <row r="32" spans="1:35" x14ac:dyDescent="0.2">
      <c r="A32" s="94" t="s">
        <v>45</v>
      </c>
      <c r="B32" s="43" t="s">
        <v>37</v>
      </c>
      <c r="C32" s="48">
        <v>2945</v>
      </c>
      <c r="D32" s="48">
        <v>3027</v>
      </c>
      <c r="E32" s="48">
        <v>3099</v>
      </c>
      <c r="F32" s="48">
        <v>3164</v>
      </c>
      <c r="G32" s="48">
        <v>3222</v>
      </c>
      <c r="H32" s="48">
        <v>3286</v>
      </c>
      <c r="I32" s="48">
        <v>3340</v>
      </c>
      <c r="J32" s="48">
        <v>3405</v>
      </c>
      <c r="K32" s="48">
        <v>3429</v>
      </c>
      <c r="L32" s="48">
        <v>3432</v>
      </c>
      <c r="M32" s="48">
        <v>3384</v>
      </c>
      <c r="N32" s="48">
        <v>3371</v>
      </c>
      <c r="O32" s="48">
        <v>3308</v>
      </c>
      <c r="P32" s="48">
        <v>3309</v>
      </c>
      <c r="Q32" s="48">
        <v>3278</v>
      </c>
      <c r="R32" s="48">
        <v>3256</v>
      </c>
      <c r="S32" s="48">
        <v>3180</v>
      </c>
      <c r="T32" s="48">
        <v>3116</v>
      </c>
      <c r="U32" s="48">
        <v>3034</v>
      </c>
      <c r="V32" s="48">
        <v>2960</v>
      </c>
      <c r="W32" s="48">
        <v>2904</v>
      </c>
      <c r="X32" s="48">
        <v>2920</v>
      </c>
      <c r="Y32" s="48">
        <v>2988</v>
      </c>
      <c r="Z32" s="48">
        <v>3061</v>
      </c>
      <c r="AA32" s="48">
        <v>3157</v>
      </c>
      <c r="AB32" s="48">
        <v>3251</v>
      </c>
      <c r="AC32" s="49">
        <v>44</v>
      </c>
      <c r="AD32" s="50">
        <v>12</v>
      </c>
      <c r="AE32" s="51">
        <v>439</v>
      </c>
      <c r="AF32" s="30">
        <v>0.15</v>
      </c>
      <c r="AG32" s="100">
        <v>305</v>
      </c>
      <c r="AH32" s="30">
        <v>0.1</v>
      </c>
    </row>
    <row r="33" spans="1:35" x14ac:dyDescent="0.2">
      <c r="A33" s="94" t="s">
        <v>45</v>
      </c>
      <c r="B33" s="43" t="s">
        <v>38</v>
      </c>
      <c r="C33" s="48">
        <v>2326</v>
      </c>
      <c r="D33" s="48">
        <v>2346</v>
      </c>
      <c r="E33" s="48">
        <v>2390</v>
      </c>
      <c r="F33" s="48">
        <v>2458</v>
      </c>
      <c r="G33" s="48">
        <v>2492</v>
      </c>
      <c r="H33" s="48">
        <v>2549</v>
      </c>
      <c r="I33" s="48">
        <v>2570</v>
      </c>
      <c r="J33" s="48">
        <v>2593</v>
      </c>
      <c r="K33" s="48">
        <v>2609</v>
      </c>
      <c r="L33" s="48">
        <v>2659</v>
      </c>
      <c r="M33" s="48">
        <v>2714</v>
      </c>
      <c r="N33" s="48">
        <v>2761</v>
      </c>
      <c r="O33" s="48">
        <v>2818</v>
      </c>
      <c r="P33" s="48">
        <v>2840</v>
      </c>
      <c r="Q33" s="48">
        <v>2843</v>
      </c>
      <c r="R33" s="48">
        <v>2804</v>
      </c>
      <c r="S33" s="48">
        <v>2795</v>
      </c>
      <c r="T33" s="48">
        <v>2743</v>
      </c>
      <c r="U33" s="48">
        <v>2747</v>
      </c>
      <c r="V33" s="48">
        <v>2722</v>
      </c>
      <c r="W33" s="48">
        <v>2705</v>
      </c>
      <c r="X33" s="48">
        <v>2641</v>
      </c>
      <c r="Y33" s="48">
        <v>2589</v>
      </c>
      <c r="Z33" s="48">
        <v>2521</v>
      </c>
      <c r="AA33" s="48">
        <v>2460</v>
      </c>
      <c r="AB33" s="48">
        <v>2414</v>
      </c>
      <c r="AC33" s="49">
        <v>39</v>
      </c>
      <c r="AD33" s="50">
        <v>4</v>
      </c>
      <c r="AE33" s="51">
        <v>389</v>
      </c>
      <c r="AF33" s="30">
        <v>0.17</v>
      </c>
      <c r="AG33" s="100">
        <v>89</v>
      </c>
      <c r="AH33" s="30">
        <v>0.04</v>
      </c>
    </row>
    <row r="34" spans="1:35" x14ac:dyDescent="0.2">
      <c r="A34" s="94" t="s">
        <v>45</v>
      </c>
      <c r="B34" s="43" t="s">
        <v>39</v>
      </c>
      <c r="C34" s="48">
        <v>1966</v>
      </c>
      <c r="D34" s="48">
        <v>2092</v>
      </c>
      <c r="E34" s="48">
        <v>2177</v>
      </c>
      <c r="F34" s="48">
        <v>2216</v>
      </c>
      <c r="G34" s="48">
        <v>2132</v>
      </c>
      <c r="H34" s="48">
        <v>2092</v>
      </c>
      <c r="I34" s="48">
        <v>2080</v>
      </c>
      <c r="J34" s="48">
        <v>2098</v>
      </c>
      <c r="K34" s="48">
        <v>2138</v>
      </c>
      <c r="L34" s="48">
        <v>2172</v>
      </c>
      <c r="M34" s="48">
        <v>2227</v>
      </c>
      <c r="N34" s="48">
        <v>2248</v>
      </c>
      <c r="O34" s="48">
        <v>2271</v>
      </c>
      <c r="P34" s="48">
        <v>2289</v>
      </c>
      <c r="Q34" s="48">
        <v>2336</v>
      </c>
      <c r="R34" s="48">
        <v>2388</v>
      </c>
      <c r="S34" s="48">
        <v>2432</v>
      </c>
      <c r="T34" s="48">
        <v>2484</v>
      </c>
      <c r="U34" s="48">
        <v>2505</v>
      </c>
      <c r="V34" s="48">
        <v>2510</v>
      </c>
      <c r="W34" s="48">
        <v>2478</v>
      </c>
      <c r="X34" s="48">
        <v>2473</v>
      </c>
      <c r="Y34" s="48">
        <v>2429</v>
      </c>
      <c r="Z34" s="48">
        <v>2435</v>
      </c>
      <c r="AA34" s="48">
        <v>2415</v>
      </c>
      <c r="AB34" s="48">
        <v>2401</v>
      </c>
      <c r="AC34" s="49">
        <v>26</v>
      </c>
      <c r="AD34" s="50">
        <v>17</v>
      </c>
      <c r="AE34" s="51">
        <v>260</v>
      </c>
      <c r="AF34" s="30">
        <v>0.13</v>
      </c>
      <c r="AG34" s="100">
        <v>434</v>
      </c>
      <c r="AH34" s="30">
        <v>0.22</v>
      </c>
    </row>
    <row r="35" spans="1:35" x14ac:dyDescent="0.2">
      <c r="A35" s="94" t="s">
        <v>45</v>
      </c>
      <c r="B35" s="43" t="s">
        <v>40</v>
      </c>
      <c r="C35" s="48">
        <v>1412</v>
      </c>
      <c r="D35" s="48">
        <v>1437</v>
      </c>
      <c r="E35" s="48">
        <v>1435</v>
      </c>
      <c r="F35" s="48">
        <v>1495</v>
      </c>
      <c r="G35" s="48">
        <v>1648</v>
      </c>
      <c r="H35" s="48">
        <v>1748</v>
      </c>
      <c r="I35" s="48">
        <v>1847</v>
      </c>
      <c r="J35" s="48">
        <v>1918</v>
      </c>
      <c r="K35" s="48">
        <v>1948</v>
      </c>
      <c r="L35" s="48">
        <v>1881</v>
      </c>
      <c r="M35" s="48">
        <v>1848</v>
      </c>
      <c r="N35" s="48">
        <v>1842</v>
      </c>
      <c r="O35" s="48">
        <v>1863</v>
      </c>
      <c r="P35" s="48">
        <v>1902</v>
      </c>
      <c r="Q35" s="48">
        <v>1936</v>
      </c>
      <c r="R35" s="48">
        <v>1988</v>
      </c>
      <c r="S35" s="48">
        <v>2011</v>
      </c>
      <c r="T35" s="48">
        <v>2035</v>
      </c>
      <c r="U35" s="48">
        <v>2055</v>
      </c>
      <c r="V35" s="48">
        <v>2102</v>
      </c>
      <c r="W35" s="48">
        <v>2154</v>
      </c>
      <c r="X35" s="48">
        <v>2196</v>
      </c>
      <c r="Y35" s="48">
        <v>2247</v>
      </c>
      <c r="Z35" s="48">
        <v>2268</v>
      </c>
      <c r="AA35" s="48">
        <v>2275</v>
      </c>
      <c r="AB35" s="48">
        <v>2249</v>
      </c>
      <c r="AC35" s="49">
        <v>44</v>
      </c>
      <c r="AD35" s="50">
        <v>33</v>
      </c>
      <c r="AE35" s="51">
        <v>436</v>
      </c>
      <c r="AF35" s="30">
        <v>0.31</v>
      </c>
      <c r="AG35" s="100">
        <v>837</v>
      </c>
      <c r="AH35" s="30">
        <v>0.59</v>
      </c>
    </row>
    <row r="36" spans="1:35" x14ac:dyDescent="0.2">
      <c r="A36" s="94" t="s">
        <v>45</v>
      </c>
      <c r="B36" s="43" t="s">
        <v>41</v>
      </c>
      <c r="C36" s="48">
        <v>1351</v>
      </c>
      <c r="D36" s="48">
        <v>1384</v>
      </c>
      <c r="E36" s="48">
        <v>1419</v>
      </c>
      <c r="F36" s="48">
        <v>1420</v>
      </c>
      <c r="G36" s="48">
        <v>1451</v>
      </c>
      <c r="H36" s="48">
        <v>1482</v>
      </c>
      <c r="I36" s="48">
        <v>1510</v>
      </c>
      <c r="J36" s="48">
        <v>1522</v>
      </c>
      <c r="K36" s="48">
        <v>1597</v>
      </c>
      <c r="L36" s="48">
        <v>1769</v>
      </c>
      <c r="M36" s="48">
        <v>1881</v>
      </c>
      <c r="N36" s="48">
        <v>1988</v>
      </c>
      <c r="O36" s="48">
        <v>2062</v>
      </c>
      <c r="P36" s="48">
        <v>2092</v>
      </c>
      <c r="Q36" s="48">
        <v>2027</v>
      </c>
      <c r="R36" s="48">
        <v>1998</v>
      </c>
      <c r="S36" s="48">
        <v>2002</v>
      </c>
      <c r="T36" s="48">
        <v>2031</v>
      </c>
      <c r="U36" s="48">
        <v>2083</v>
      </c>
      <c r="V36" s="48">
        <v>2126</v>
      </c>
      <c r="W36" s="48">
        <v>2188</v>
      </c>
      <c r="X36" s="48">
        <v>2221</v>
      </c>
      <c r="Y36" s="48">
        <v>2254</v>
      </c>
      <c r="Z36" s="48">
        <v>2284</v>
      </c>
      <c r="AA36" s="48">
        <v>2342</v>
      </c>
      <c r="AB36" s="48">
        <v>2407</v>
      </c>
      <c r="AC36" s="49">
        <v>53</v>
      </c>
      <c r="AD36" s="50">
        <v>42</v>
      </c>
      <c r="AE36" s="51">
        <v>529</v>
      </c>
      <c r="AF36" s="30">
        <v>0.39</v>
      </c>
      <c r="AG36" s="100">
        <v>1055</v>
      </c>
      <c r="AH36" s="30">
        <v>0.78</v>
      </c>
    </row>
    <row r="37" spans="1:35" x14ac:dyDescent="0.2">
      <c r="A37" s="94" t="s">
        <v>45</v>
      </c>
      <c r="B37" s="43" t="s">
        <v>42</v>
      </c>
      <c r="C37" s="48">
        <v>961</v>
      </c>
      <c r="D37" s="48">
        <v>998</v>
      </c>
      <c r="E37" s="48">
        <v>1027</v>
      </c>
      <c r="F37" s="48">
        <v>1059</v>
      </c>
      <c r="G37" s="48">
        <v>1064</v>
      </c>
      <c r="H37" s="48">
        <v>1082</v>
      </c>
      <c r="I37" s="48">
        <v>1094</v>
      </c>
      <c r="J37" s="48">
        <v>1118</v>
      </c>
      <c r="K37" s="48">
        <v>1112</v>
      </c>
      <c r="L37" s="48">
        <v>1143</v>
      </c>
      <c r="M37" s="48">
        <v>1172</v>
      </c>
      <c r="N37" s="48">
        <v>1199</v>
      </c>
      <c r="O37" s="48">
        <v>1212</v>
      </c>
      <c r="P37" s="48">
        <v>1276</v>
      </c>
      <c r="Q37" s="48">
        <v>1429</v>
      </c>
      <c r="R37" s="48">
        <v>1525</v>
      </c>
      <c r="S37" s="48">
        <v>1614</v>
      </c>
      <c r="T37" s="48">
        <v>1668</v>
      </c>
      <c r="U37" s="48">
        <v>1690</v>
      </c>
      <c r="V37" s="48">
        <v>1647</v>
      </c>
      <c r="W37" s="48">
        <v>1633</v>
      </c>
      <c r="X37" s="48">
        <v>1649</v>
      </c>
      <c r="Y37" s="48">
        <v>1683</v>
      </c>
      <c r="Z37" s="48">
        <v>1735</v>
      </c>
      <c r="AA37" s="48">
        <v>1778</v>
      </c>
      <c r="AB37" s="48">
        <v>1838</v>
      </c>
      <c r="AC37" s="49">
        <v>21</v>
      </c>
      <c r="AD37" s="50">
        <v>35</v>
      </c>
      <c r="AE37" s="51">
        <v>211</v>
      </c>
      <c r="AF37" s="30">
        <v>0.22</v>
      </c>
      <c r="AG37" s="100">
        <v>878</v>
      </c>
      <c r="AH37" s="30">
        <v>0.91</v>
      </c>
    </row>
    <row r="38" spans="1:35" x14ac:dyDescent="0.2">
      <c r="A38" s="94" t="s">
        <v>45</v>
      </c>
      <c r="B38" s="43" t="s">
        <v>43</v>
      </c>
      <c r="C38" s="48">
        <v>494</v>
      </c>
      <c r="D38" s="48">
        <v>516</v>
      </c>
      <c r="E38" s="48">
        <v>531</v>
      </c>
      <c r="F38" s="48">
        <v>550</v>
      </c>
      <c r="G38" s="48">
        <v>564</v>
      </c>
      <c r="H38" s="48">
        <v>572</v>
      </c>
      <c r="I38" s="48">
        <v>581</v>
      </c>
      <c r="J38" s="48">
        <v>592</v>
      </c>
      <c r="K38" s="48">
        <v>605</v>
      </c>
      <c r="L38" s="48">
        <v>616</v>
      </c>
      <c r="M38" s="48">
        <v>629</v>
      </c>
      <c r="N38" s="48">
        <v>640</v>
      </c>
      <c r="O38" s="48">
        <v>651</v>
      </c>
      <c r="P38" s="48">
        <v>654</v>
      </c>
      <c r="Q38" s="48">
        <v>667</v>
      </c>
      <c r="R38" s="48">
        <v>688</v>
      </c>
      <c r="S38" s="48">
        <v>710</v>
      </c>
      <c r="T38" s="48">
        <v>724</v>
      </c>
      <c r="U38" s="48">
        <v>749</v>
      </c>
      <c r="V38" s="48">
        <v>832</v>
      </c>
      <c r="W38" s="48">
        <v>881</v>
      </c>
      <c r="X38" s="48">
        <v>918</v>
      </c>
      <c r="Y38" s="48">
        <v>941</v>
      </c>
      <c r="Z38" s="48">
        <v>959</v>
      </c>
      <c r="AA38" s="48">
        <v>973</v>
      </c>
      <c r="AB38" s="48">
        <v>993</v>
      </c>
      <c r="AC38" s="49">
        <v>13</v>
      </c>
      <c r="AD38" s="50">
        <v>20</v>
      </c>
      <c r="AE38" s="51">
        <v>135</v>
      </c>
      <c r="AF38" s="30">
        <v>0.27</v>
      </c>
      <c r="AG38" s="100">
        <v>499</v>
      </c>
      <c r="AH38" s="30">
        <v>1.01</v>
      </c>
    </row>
    <row r="39" spans="1:35" ht="17.25" customHeight="1" x14ac:dyDescent="0.2">
      <c r="A39" s="28"/>
      <c r="B39" s="44" t="s">
        <v>44</v>
      </c>
      <c r="C39" s="52">
        <v>34261</v>
      </c>
      <c r="D39" s="52">
        <v>34807</v>
      </c>
      <c r="E39" s="52">
        <v>35173</v>
      </c>
      <c r="F39" s="52">
        <v>35543</v>
      </c>
      <c r="G39" s="52">
        <v>35714</v>
      </c>
      <c r="H39" s="52">
        <v>35889</v>
      </c>
      <c r="I39" s="52">
        <v>36055</v>
      </c>
      <c r="J39" s="52">
        <v>36208</v>
      </c>
      <c r="K39" s="52">
        <v>36364</v>
      </c>
      <c r="L39" s="52">
        <v>36545</v>
      </c>
      <c r="M39" s="52">
        <v>36698</v>
      </c>
      <c r="N39" s="52">
        <v>36844</v>
      </c>
      <c r="O39" s="52">
        <v>36966</v>
      </c>
      <c r="P39" s="52">
        <v>37094</v>
      </c>
      <c r="Q39" s="52">
        <v>37228</v>
      </c>
      <c r="R39" s="52">
        <v>37366</v>
      </c>
      <c r="S39" s="52">
        <v>37515</v>
      </c>
      <c r="T39" s="52">
        <v>37653</v>
      </c>
      <c r="U39" s="52">
        <v>37784</v>
      </c>
      <c r="V39" s="52">
        <v>37899</v>
      </c>
      <c r="W39" s="52">
        <v>38028</v>
      </c>
      <c r="X39" s="52">
        <v>38152</v>
      </c>
      <c r="Y39" s="52">
        <v>38293</v>
      </c>
      <c r="Z39" s="52">
        <v>38445</v>
      </c>
      <c r="AA39" s="52">
        <v>38586</v>
      </c>
      <c r="AB39" s="52">
        <v>38738</v>
      </c>
      <c r="AC39" s="53">
        <v>244</v>
      </c>
      <c r="AD39" s="54">
        <v>179</v>
      </c>
      <c r="AE39" s="52">
        <v>2437</v>
      </c>
      <c r="AF39" s="31">
        <v>7.0000000000000007E-2</v>
      </c>
      <c r="AG39" s="101">
        <v>4477</v>
      </c>
      <c r="AH39" s="31">
        <v>0.13</v>
      </c>
      <c r="AI39" s="4"/>
    </row>
    <row r="40" spans="1:35" x14ac:dyDescent="0.2">
      <c r="A40" s="94" t="s">
        <v>46</v>
      </c>
      <c r="B40" s="43" t="s">
        <v>28</v>
      </c>
      <c r="C40" s="48">
        <v>34</v>
      </c>
      <c r="D40" s="48">
        <v>31</v>
      </c>
      <c r="E40" s="48">
        <v>29</v>
      </c>
      <c r="F40" s="48">
        <v>27</v>
      </c>
      <c r="G40" s="48">
        <v>28</v>
      </c>
      <c r="H40" s="48">
        <v>28</v>
      </c>
      <c r="I40" s="48">
        <v>30</v>
      </c>
      <c r="J40" s="48">
        <v>31</v>
      </c>
      <c r="K40" s="48">
        <v>32</v>
      </c>
      <c r="L40" s="48">
        <v>32</v>
      </c>
      <c r="M40" s="48">
        <v>32</v>
      </c>
      <c r="N40" s="48">
        <v>32</v>
      </c>
      <c r="O40" s="48">
        <v>32</v>
      </c>
      <c r="P40" s="48">
        <v>31</v>
      </c>
      <c r="Q40" s="48">
        <v>31</v>
      </c>
      <c r="R40" s="48">
        <v>31</v>
      </c>
      <c r="S40" s="48">
        <v>31</v>
      </c>
      <c r="T40" s="48">
        <v>30</v>
      </c>
      <c r="U40" s="48">
        <v>30</v>
      </c>
      <c r="V40" s="48">
        <v>29</v>
      </c>
      <c r="W40" s="48">
        <v>29</v>
      </c>
      <c r="X40" s="48">
        <v>29</v>
      </c>
      <c r="Y40" s="48">
        <v>29</v>
      </c>
      <c r="Z40" s="48">
        <v>29</v>
      </c>
      <c r="AA40" s="48">
        <v>28</v>
      </c>
      <c r="AB40" s="48">
        <v>28</v>
      </c>
      <c r="AC40" s="49">
        <v>0</v>
      </c>
      <c r="AD40" s="50">
        <v>0</v>
      </c>
      <c r="AE40" s="51">
        <v>-1</v>
      </c>
      <c r="AF40" s="30">
        <v>-0.04</v>
      </c>
      <c r="AG40" s="100">
        <v>-5</v>
      </c>
      <c r="AH40" s="30">
        <v>-0.16</v>
      </c>
    </row>
    <row r="41" spans="1:35" x14ac:dyDescent="0.2">
      <c r="A41" s="94" t="s">
        <v>46</v>
      </c>
      <c r="B41" s="43" t="s">
        <v>29</v>
      </c>
      <c r="C41" s="48">
        <v>363</v>
      </c>
      <c r="D41" s="48">
        <v>345</v>
      </c>
      <c r="E41" s="48">
        <v>323</v>
      </c>
      <c r="F41" s="48">
        <v>300</v>
      </c>
      <c r="G41" s="48">
        <v>293</v>
      </c>
      <c r="H41" s="48">
        <v>289</v>
      </c>
      <c r="I41" s="48">
        <v>287</v>
      </c>
      <c r="J41" s="48">
        <v>289</v>
      </c>
      <c r="K41" s="48">
        <v>294</v>
      </c>
      <c r="L41" s="48">
        <v>301</v>
      </c>
      <c r="M41" s="48">
        <v>310</v>
      </c>
      <c r="N41" s="48">
        <v>319</v>
      </c>
      <c r="O41" s="48">
        <v>327</v>
      </c>
      <c r="P41" s="48">
        <v>334</v>
      </c>
      <c r="Q41" s="48">
        <v>338</v>
      </c>
      <c r="R41" s="48">
        <v>337</v>
      </c>
      <c r="S41" s="48">
        <v>336</v>
      </c>
      <c r="T41" s="48">
        <v>334</v>
      </c>
      <c r="U41" s="48">
        <v>332</v>
      </c>
      <c r="V41" s="48">
        <v>328</v>
      </c>
      <c r="W41" s="48">
        <v>325</v>
      </c>
      <c r="X41" s="48">
        <v>320</v>
      </c>
      <c r="Y41" s="48">
        <v>316</v>
      </c>
      <c r="Z41" s="48">
        <v>311</v>
      </c>
      <c r="AA41" s="48">
        <v>309</v>
      </c>
      <c r="AB41" s="48">
        <v>307</v>
      </c>
      <c r="AC41" s="49">
        <v>-5</v>
      </c>
      <c r="AD41" s="50">
        <v>-2</v>
      </c>
      <c r="AE41" s="51">
        <v>-53</v>
      </c>
      <c r="AF41" s="30">
        <v>-0.15</v>
      </c>
      <c r="AG41" s="100">
        <v>-57</v>
      </c>
      <c r="AH41" s="30">
        <v>-0.16</v>
      </c>
    </row>
    <row r="42" spans="1:35" x14ac:dyDescent="0.2">
      <c r="A42" s="94" t="s">
        <v>46</v>
      </c>
      <c r="B42" s="43" t="s">
        <v>30</v>
      </c>
      <c r="C42" s="48">
        <v>918</v>
      </c>
      <c r="D42" s="48">
        <v>868</v>
      </c>
      <c r="E42" s="48">
        <v>817</v>
      </c>
      <c r="F42" s="48">
        <v>764</v>
      </c>
      <c r="G42" s="48">
        <v>745</v>
      </c>
      <c r="H42" s="48">
        <v>737</v>
      </c>
      <c r="I42" s="48">
        <v>733</v>
      </c>
      <c r="J42" s="48">
        <v>724</v>
      </c>
      <c r="K42" s="48">
        <v>713</v>
      </c>
      <c r="L42" s="48">
        <v>699</v>
      </c>
      <c r="M42" s="48">
        <v>689</v>
      </c>
      <c r="N42" s="48">
        <v>685</v>
      </c>
      <c r="O42" s="48">
        <v>687</v>
      </c>
      <c r="P42" s="48">
        <v>697</v>
      </c>
      <c r="Q42" s="48">
        <v>711</v>
      </c>
      <c r="R42" s="48">
        <v>731</v>
      </c>
      <c r="S42" s="48">
        <v>750</v>
      </c>
      <c r="T42" s="48">
        <v>766</v>
      </c>
      <c r="U42" s="48">
        <v>780</v>
      </c>
      <c r="V42" s="48">
        <v>787</v>
      </c>
      <c r="W42" s="48">
        <v>786</v>
      </c>
      <c r="X42" s="48">
        <v>783</v>
      </c>
      <c r="Y42" s="48">
        <v>778</v>
      </c>
      <c r="Z42" s="48">
        <v>772</v>
      </c>
      <c r="AA42" s="48">
        <v>764</v>
      </c>
      <c r="AB42" s="48">
        <v>756</v>
      </c>
      <c r="AC42" s="49">
        <v>-23</v>
      </c>
      <c r="AD42" s="50">
        <v>-6</v>
      </c>
      <c r="AE42" s="51">
        <v>-228</v>
      </c>
      <c r="AF42" s="30">
        <v>-0.25</v>
      </c>
      <c r="AG42" s="100">
        <v>-161</v>
      </c>
      <c r="AH42" s="30">
        <v>-0.18</v>
      </c>
    </row>
    <row r="43" spans="1:35" x14ac:dyDescent="0.2">
      <c r="A43" s="94" t="s">
        <v>46</v>
      </c>
      <c r="B43" s="43" t="s">
        <v>31</v>
      </c>
      <c r="C43" s="48">
        <v>1266</v>
      </c>
      <c r="D43" s="48">
        <v>1268</v>
      </c>
      <c r="E43" s="48">
        <v>1251</v>
      </c>
      <c r="F43" s="48">
        <v>1239</v>
      </c>
      <c r="G43" s="48">
        <v>1244</v>
      </c>
      <c r="H43" s="48">
        <v>1229</v>
      </c>
      <c r="I43" s="48">
        <v>1202</v>
      </c>
      <c r="J43" s="48">
        <v>1176</v>
      </c>
      <c r="K43" s="48">
        <v>1143</v>
      </c>
      <c r="L43" s="48">
        <v>1119</v>
      </c>
      <c r="M43" s="48">
        <v>1108</v>
      </c>
      <c r="N43" s="48">
        <v>1102</v>
      </c>
      <c r="O43" s="48">
        <v>1090</v>
      </c>
      <c r="P43" s="48">
        <v>1074</v>
      </c>
      <c r="Q43" s="48">
        <v>1052</v>
      </c>
      <c r="R43" s="48">
        <v>1038</v>
      </c>
      <c r="S43" s="48">
        <v>1030</v>
      </c>
      <c r="T43" s="48">
        <v>1032</v>
      </c>
      <c r="U43" s="48">
        <v>1046</v>
      </c>
      <c r="V43" s="48">
        <v>1066</v>
      </c>
      <c r="W43" s="48">
        <v>1094</v>
      </c>
      <c r="X43" s="48">
        <v>1121</v>
      </c>
      <c r="Y43" s="48">
        <v>1143</v>
      </c>
      <c r="Z43" s="48">
        <v>1162</v>
      </c>
      <c r="AA43" s="48">
        <v>1174</v>
      </c>
      <c r="AB43" s="48">
        <v>1173</v>
      </c>
      <c r="AC43" s="49">
        <v>-16</v>
      </c>
      <c r="AD43" s="50">
        <v>-4</v>
      </c>
      <c r="AE43" s="51">
        <v>-158</v>
      </c>
      <c r="AF43" s="30">
        <v>-0.12</v>
      </c>
      <c r="AG43" s="100">
        <v>-94</v>
      </c>
      <c r="AH43" s="30">
        <v>-7.0000000000000007E-2</v>
      </c>
    </row>
    <row r="44" spans="1:35" x14ac:dyDescent="0.2">
      <c r="A44" s="94" t="s">
        <v>46</v>
      </c>
      <c r="B44" s="43" t="s">
        <v>32</v>
      </c>
      <c r="C44" s="48">
        <v>1460</v>
      </c>
      <c r="D44" s="48">
        <v>1460</v>
      </c>
      <c r="E44" s="48">
        <v>1454</v>
      </c>
      <c r="F44" s="48">
        <v>1442</v>
      </c>
      <c r="G44" s="48">
        <v>1453</v>
      </c>
      <c r="H44" s="48">
        <v>1467</v>
      </c>
      <c r="I44" s="48">
        <v>1496</v>
      </c>
      <c r="J44" s="48">
        <v>1512</v>
      </c>
      <c r="K44" s="48">
        <v>1535</v>
      </c>
      <c r="L44" s="48">
        <v>1546</v>
      </c>
      <c r="M44" s="48">
        <v>1531</v>
      </c>
      <c r="N44" s="48">
        <v>1503</v>
      </c>
      <c r="O44" s="48">
        <v>1474</v>
      </c>
      <c r="P44" s="48">
        <v>1435</v>
      </c>
      <c r="Q44" s="48">
        <v>1407</v>
      </c>
      <c r="R44" s="48">
        <v>1394</v>
      </c>
      <c r="S44" s="48">
        <v>1387</v>
      </c>
      <c r="T44" s="48">
        <v>1371</v>
      </c>
      <c r="U44" s="48">
        <v>1351</v>
      </c>
      <c r="V44" s="48">
        <v>1324</v>
      </c>
      <c r="W44" s="48">
        <v>1305</v>
      </c>
      <c r="X44" s="48">
        <v>1294</v>
      </c>
      <c r="Y44" s="48">
        <v>1296</v>
      </c>
      <c r="Z44" s="48">
        <v>1312</v>
      </c>
      <c r="AA44" s="48">
        <v>1336</v>
      </c>
      <c r="AB44" s="48">
        <v>1370</v>
      </c>
      <c r="AC44" s="49">
        <v>7</v>
      </c>
      <c r="AD44" s="50">
        <v>-4</v>
      </c>
      <c r="AE44" s="51">
        <v>71</v>
      </c>
      <c r="AF44" s="30">
        <v>0.05</v>
      </c>
      <c r="AG44" s="100">
        <v>-89</v>
      </c>
      <c r="AH44" s="30">
        <v>-0.06</v>
      </c>
    </row>
    <row r="45" spans="1:35" x14ac:dyDescent="0.2">
      <c r="A45" s="94" t="s">
        <v>46</v>
      </c>
      <c r="B45" s="43" t="s">
        <v>33</v>
      </c>
      <c r="C45" s="48">
        <v>1575</v>
      </c>
      <c r="D45" s="48">
        <v>1606</v>
      </c>
      <c r="E45" s="48">
        <v>1657</v>
      </c>
      <c r="F45" s="48">
        <v>1712</v>
      </c>
      <c r="G45" s="48">
        <v>1762</v>
      </c>
      <c r="H45" s="48">
        <v>1814</v>
      </c>
      <c r="I45" s="48">
        <v>1835</v>
      </c>
      <c r="J45" s="48">
        <v>1858</v>
      </c>
      <c r="K45" s="48">
        <v>1873</v>
      </c>
      <c r="L45" s="48">
        <v>1888</v>
      </c>
      <c r="M45" s="48">
        <v>1908</v>
      </c>
      <c r="N45" s="48">
        <v>1944</v>
      </c>
      <c r="O45" s="48">
        <v>1965</v>
      </c>
      <c r="P45" s="48">
        <v>1994</v>
      </c>
      <c r="Q45" s="48">
        <v>2010</v>
      </c>
      <c r="R45" s="48">
        <v>1993</v>
      </c>
      <c r="S45" s="48">
        <v>1960</v>
      </c>
      <c r="T45" s="48">
        <v>1924</v>
      </c>
      <c r="U45" s="48">
        <v>1876</v>
      </c>
      <c r="V45" s="48">
        <v>1840</v>
      </c>
      <c r="W45" s="48">
        <v>1824</v>
      </c>
      <c r="X45" s="48">
        <v>1814</v>
      </c>
      <c r="Y45" s="48">
        <v>1794</v>
      </c>
      <c r="Z45" s="48">
        <v>1767</v>
      </c>
      <c r="AA45" s="48">
        <v>1731</v>
      </c>
      <c r="AB45" s="48">
        <v>1705</v>
      </c>
      <c r="AC45" s="49">
        <v>33</v>
      </c>
      <c r="AD45" s="50">
        <v>5</v>
      </c>
      <c r="AE45" s="51">
        <v>332</v>
      </c>
      <c r="AF45" s="30">
        <v>0.21</v>
      </c>
      <c r="AG45" s="100">
        <v>129</v>
      </c>
      <c r="AH45" s="30">
        <v>0.08</v>
      </c>
    </row>
    <row r="46" spans="1:35" x14ac:dyDescent="0.2">
      <c r="A46" s="94" t="s">
        <v>46</v>
      </c>
      <c r="B46" s="43" t="s">
        <v>47</v>
      </c>
      <c r="C46" s="48">
        <v>2353</v>
      </c>
      <c r="D46" s="48">
        <v>2395</v>
      </c>
      <c r="E46" s="48">
        <v>2420</v>
      </c>
      <c r="F46" s="48">
        <v>2446</v>
      </c>
      <c r="G46" s="48">
        <v>2411</v>
      </c>
      <c r="H46" s="48">
        <v>2381</v>
      </c>
      <c r="I46" s="48">
        <v>2372</v>
      </c>
      <c r="J46" s="48">
        <v>2383</v>
      </c>
      <c r="K46" s="48">
        <v>2397</v>
      </c>
      <c r="L46" s="48">
        <v>2419</v>
      </c>
      <c r="M46" s="48">
        <v>2445</v>
      </c>
      <c r="N46" s="48">
        <v>2459</v>
      </c>
      <c r="O46" s="48">
        <v>2485</v>
      </c>
      <c r="P46" s="48">
        <v>2507</v>
      </c>
      <c r="Q46" s="48">
        <v>2532</v>
      </c>
      <c r="R46" s="48">
        <v>2563</v>
      </c>
      <c r="S46" s="48">
        <v>2599</v>
      </c>
      <c r="T46" s="48">
        <v>2628</v>
      </c>
      <c r="U46" s="48">
        <v>2661</v>
      </c>
      <c r="V46" s="48">
        <v>2686</v>
      </c>
      <c r="W46" s="48">
        <v>2688</v>
      </c>
      <c r="X46" s="48">
        <v>2681</v>
      </c>
      <c r="Y46" s="48">
        <v>2667</v>
      </c>
      <c r="Z46" s="48">
        <v>2645</v>
      </c>
      <c r="AA46" s="48">
        <v>2629</v>
      </c>
      <c r="AB46" s="48">
        <v>2614</v>
      </c>
      <c r="AC46" s="49">
        <v>9</v>
      </c>
      <c r="AD46" s="50">
        <v>10</v>
      </c>
      <c r="AE46" s="51">
        <v>91</v>
      </c>
      <c r="AF46" s="30">
        <v>0.04</v>
      </c>
      <c r="AG46" s="100">
        <v>261</v>
      </c>
      <c r="AH46" s="30">
        <v>0.11</v>
      </c>
    </row>
    <row r="47" spans="1:35" ht="17.25" customHeight="1" x14ac:dyDescent="0.2">
      <c r="A47" s="28"/>
      <c r="B47" s="44" t="s">
        <v>44</v>
      </c>
      <c r="C47" s="52">
        <v>7970</v>
      </c>
      <c r="D47" s="52">
        <v>7973</v>
      </c>
      <c r="E47" s="52">
        <v>7950</v>
      </c>
      <c r="F47" s="52">
        <v>7930</v>
      </c>
      <c r="G47" s="52">
        <v>7935</v>
      </c>
      <c r="H47" s="52">
        <v>7946</v>
      </c>
      <c r="I47" s="52">
        <v>7955</v>
      </c>
      <c r="J47" s="52">
        <v>7974</v>
      </c>
      <c r="K47" s="52">
        <v>7986</v>
      </c>
      <c r="L47" s="52">
        <v>8003</v>
      </c>
      <c r="M47" s="52">
        <v>8023</v>
      </c>
      <c r="N47" s="52">
        <v>8044</v>
      </c>
      <c r="O47" s="52">
        <v>8060</v>
      </c>
      <c r="P47" s="52">
        <v>8072</v>
      </c>
      <c r="Q47" s="52">
        <v>8082</v>
      </c>
      <c r="R47" s="52">
        <v>8087</v>
      </c>
      <c r="S47" s="52">
        <v>8091</v>
      </c>
      <c r="T47" s="52">
        <v>8085</v>
      </c>
      <c r="U47" s="52">
        <v>8075</v>
      </c>
      <c r="V47" s="52">
        <v>8061</v>
      </c>
      <c r="W47" s="52">
        <v>8051</v>
      </c>
      <c r="X47" s="52">
        <v>8040</v>
      </c>
      <c r="Y47" s="52">
        <v>8022</v>
      </c>
      <c r="Z47" s="52">
        <v>7999</v>
      </c>
      <c r="AA47" s="52">
        <v>7971</v>
      </c>
      <c r="AB47" s="52">
        <v>7954</v>
      </c>
      <c r="AC47" s="53">
        <v>5</v>
      </c>
      <c r="AD47" s="54">
        <v>-1</v>
      </c>
      <c r="AE47" s="52">
        <v>52</v>
      </c>
      <c r="AF47" s="31">
        <v>0.01</v>
      </c>
      <c r="AG47" s="101">
        <v>-16</v>
      </c>
      <c r="AH47" s="31">
        <v>0</v>
      </c>
      <c r="AI47" s="4"/>
    </row>
    <row r="48" spans="1:35" x14ac:dyDescent="0.2">
      <c r="A48" s="94" t="s">
        <v>48</v>
      </c>
      <c r="B48" s="43" t="s">
        <v>28</v>
      </c>
      <c r="C48" s="48">
        <v>164</v>
      </c>
      <c r="D48" s="48">
        <v>159</v>
      </c>
      <c r="E48" s="48">
        <v>155</v>
      </c>
      <c r="F48" s="48">
        <v>154</v>
      </c>
      <c r="G48" s="48">
        <v>158</v>
      </c>
      <c r="H48" s="48">
        <v>163</v>
      </c>
      <c r="I48" s="48">
        <v>169</v>
      </c>
      <c r="J48" s="48">
        <v>175</v>
      </c>
      <c r="K48" s="48">
        <v>180</v>
      </c>
      <c r="L48" s="48">
        <v>184</v>
      </c>
      <c r="M48" s="48">
        <v>184</v>
      </c>
      <c r="N48" s="48">
        <v>183</v>
      </c>
      <c r="O48" s="48">
        <v>181</v>
      </c>
      <c r="P48" s="48">
        <v>179</v>
      </c>
      <c r="Q48" s="48">
        <v>179</v>
      </c>
      <c r="R48" s="48">
        <v>177</v>
      </c>
      <c r="S48" s="48">
        <v>175</v>
      </c>
      <c r="T48" s="48">
        <v>172</v>
      </c>
      <c r="U48" s="48">
        <v>168</v>
      </c>
      <c r="V48" s="48">
        <v>167</v>
      </c>
      <c r="W48" s="48">
        <v>165</v>
      </c>
      <c r="X48" s="48">
        <v>165</v>
      </c>
      <c r="Y48" s="48">
        <v>164</v>
      </c>
      <c r="Z48" s="48">
        <v>163</v>
      </c>
      <c r="AA48" s="48">
        <v>162</v>
      </c>
      <c r="AB48" s="48">
        <v>161</v>
      </c>
      <c r="AC48" s="49">
        <v>2</v>
      </c>
      <c r="AD48" s="50">
        <v>0</v>
      </c>
      <c r="AE48" s="51">
        <v>20</v>
      </c>
      <c r="AF48" s="30">
        <v>0.13</v>
      </c>
      <c r="AG48" s="100">
        <v>-2</v>
      </c>
      <c r="AH48" s="30">
        <v>-0.01</v>
      </c>
    </row>
    <row r="49" spans="1:35" x14ac:dyDescent="0.2">
      <c r="A49" s="94" t="s">
        <v>48</v>
      </c>
      <c r="B49" s="43" t="s">
        <v>29</v>
      </c>
      <c r="C49" s="48">
        <v>3105</v>
      </c>
      <c r="D49" s="48">
        <v>3130</v>
      </c>
      <c r="E49" s="48">
        <v>3105</v>
      </c>
      <c r="F49" s="48">
        <v>3071</v>
      </c>
      <c r="G49" s="48">
        <v>2994</v>
      </c>
      <c r="H49" s="48">
        <v>2955</v>
      </c>
      <c r="I49" s="48">
        <v>2935</v>
      </c>
      <c r="J49" s="48">
        <v>2947</v>
      </c>
      <c r="K49" s="48">
        <v>2996</v>
      </c>
      <c r="L49" s="48">
        <v>3065</v>
      </c>
      <c r="M49" s="48">
        <v>3158</v>
      </c>
      <c r="N49" s="48">
        <v>3246</v>
      </c>
      <c r="O49" s="48">
        <v>3322</v>
      </c>
      <c r="P49" s="48">
        <v>3386</v>
      </c>
      <c r="Q49" s="48">
        <v>3420</v>
      </c>
      <c r="R49" s="48">
        <v>3413</v>
      </c>
      <c r="S49" s="48">
        <v>3394</v>
      </c>
      <c r="T49" s="48">
        <v>3370</v>
      </c>
      <c r="U49" s="48">
        <v>3346</v>
      </c>
      <c r="V49" s="48">
        <v>3307</v>
      </c>
      <c r="W49" s="48">
        <v>3272</v>
      </c>
      <c r="X49" s="48">
        <v>3224</v>
      </c>
      <c r="Y49" s="48">
        <v>3184</v>
      </c>
      <c r="Z49" s="48">
        <v>3133</v>
      </c>
      <c r="AA49" s="48">
        <v>3109</v>
      </c>
      <c r="AB49" s="48">
        <v>3088</v>
      </c>
      <c r="AC49" s="49">
        <v>5</v>
      </c>
      <c r="AD49" s="50">
        <v>-1</v>
      </c>
      <c r="AE49" s="51">
        <v>53</v>
      </c>
      <c r="AF49" s="30">
        <v>0.02</v>
      </c>
      <c r="AG49" s="100">
        <v>-17</v>
      </c>
      <c r="AH49" s="30">
        <v>-0.01</v>
      </c>
    </row>
    <row r="50" spans="1:35" x14ac:dyDescent="0.2">
      <c r="A50" s="94" t="s">
        <v>48</v>
      </c>
      <c r="B50" s="43" t="s">
        <v>30</v>
      </c>
      <c r="C50" s="48">
        <v>6432</v>
      </c>
      <c r="D50" s="48">
        <v>6343</v>
      </c>
      <c r="E50" s="48">
        <v>6232</v>
      </c>
      <c r="F50" s="48">
        <v>6071</v>
      </c>
      <c r="G50" s="48">
        <v>5925</v>
      </c>
      <c r="H50" s="48">
        <v>5863</v>
      </c>
      <c r="I50" s="48">
        <v>5829</v>
      </c>
      <c r="J50" s="48">
        <v>5756</v>
      </c>
      <c r="K50" s="48">
        <v>5664</v>
      </c>
      <c r="L50" s="48">
        <v>5544</v>
      </c>
      <c r="M50" s="48">
        <v>5464</v>
      </c>
      <c r="N50" s="48">
        <v>5421</v>
      </c>
      <c r="O50" s="48">
        <v>5434</v>
      </c>
      <c r="P50" s="48">
        <v>5509</v>
      </c>
      <c r="Q50" s="48">
        <v>5621</v>
      </c>
      <c r="R50" s="48">
        <v>5775</v>
      </c>
      <c r="S50" s="48">
        <v>5917</v>
      </c>
      <c r="T50" s="48">
        <v>6035</v>
      </c>
      <c r="U50" s="48">
        <v>6140</v>
      </c>
      <c r="V50" s="48">
        <v>6198</v>
      </c>
      <c r="W50" s="48">
        <v>6188</v>
      </c>
      <c r="X50" s="48">
        <v>6156</v>
      </c>
      <c r="Y50" s="48">
        <v>6117</v>
      </c>
      <c r="Z50" s="48">
        <v>6070</v>
      </c>
      <c r="AA50" s="48">
        <v>6001</v>
      </c>
      <c r="AB50" s="48">
        <v>5937</v>
      </c>
      <c r="AC50" s="49">
        <v>-97</v>
      </c>
      <c r="AD50" s="50">
        <v>-20</v>
      </c>
      <c r="AE50" s="51">
        <v>-968</v>
      </c>
      <c r="AF50" s="30">
        <v>-0.15</v>
      </c>
      <c r="AG50" s="100">
        <v>-495</v>
      </c>
      <c r="AH50" s="30">
        <v>-0.08</v>
      </c>
    </row>
    <row r="51" spans="1:35" x14ac:dyDescent="0.2">
      <c r="A51" s="94" t="s">
        <v>48</v>
      </c>
      <c r="B51" s="43" t="s">
        <v>31</v>
      </c>
      <c r="C51" s="48">
        <v>5552</v>
      </c>
      <c r="D51" s="48">
        <v>5746</v>
      </c>
      <c r="E51" s="48">
        <v>5857</v>
      </c>
      <c r="F51" s="48">
        <v>5996</v>
      </c>
      <c r="G51" s="48">
        <v>6022</v>
      </c>
      <c r="H51" s="48">
        <v>5949</v>
      </c>
      <c r="I51" s="48">
        <v>5832</v>
      </c>
      <c r="J51" s="48">
        <v>5718</v>
      </c>
      <c r="K51" s="48">
        <v>5564</v>
      </c>
      <c r="L51" s="48">
        <v>5453</v>
      </c>
      <c r="M51" s="48">
        <v>5402</v>
      </c>
      <c r="N51" s="48">
        <v>5371</v>
      </c>
      <c r="O51" s="48">
        <v>5306</v>
      </c>
      <c r="P51" s="48">
        <v>5223</v>
      </c>
      <c r="Q51" s="48">
        <v>5114</v>
      </c>
      <c r="R51" s="48">
        <v>5038</v>
      </c>
      <c r="S51" s="48">
        <v>4994</v>
      </c>
      <c r="T51" s="48">
        <v>5002</v>
      </c>
      <c r="U51" s="48">
        <v>5065</v>
      </c>
      <c r="V51" s="48">
        <v>5162</v>
      </c>
      <c r="W51" s="48">
        <v>5295</v>
      </c>
      <c r="X51" s="48">
        <v>5418</v>
      </c>
      <c r="Y51" s="48">
        <v>5519</v>
      </c>
      <c r="Z51" s="48">
        <v>5611</v>
      </c>
      <c r="AA51" s="48">
        <v>5664</v>
      </c>
      <c r="AB51" s="48">
        <v>5656</v>
      </c>
      <c r="AC51" s="49">
        <v>-15</v>
      </c>
      <c r="AD51" s="50">
        <v>4</v>
      </c>
      <c r="AE51" s="51">
        <v>-150</v>
      </c>
      <c r="AF51" s="30">
        <v>-0.03</v>
      </c>
      <c r="AG51" s="100">
        <v>104</v>
      </c>
      <c r="AH51" s="30">
        <v>0.02</v>
      </c>
    </row>
    <row r="52" spans="1:35" x14ac:dyDescent="0.2">
      <c r="A52" s="94" t="s">
        <v>48</v>
      </c>
      <c r="B52" s="43" t="s">
        <v>32</v>
      </c>
      <c r="C52" s="48">
        <v>3272</v>
      </c>
      <c r="D52" s="48">
        <v>3360</v>
      </c>
      <c r="E52" s="48">
        <v>3435</v>
      </c>
      <c r="F52" s="48">
        <v>3495</v>
      </c>
      <c r="G52" s="48">
        <v>3520</v>
      </c>
      <c r="H52" s="48">
        <v>3556</v>
      </c>
      <c r="I52" s="48">
        <v>3622</v>
      </c>
      <c r="J52" s="48">
        <v>3658</v>
      </c>
      <c r="K52" s="48">
        <v>3711</v>
      </c>
      <c r="L52" s="48">
        <v>3739</v>
      </c>
      <c r="M52" s="48">
        <v>3704</v>
      </c>
      <c r="N52" s="48">
        <v>3641</v>
      </c>
      <c r="O52" s="48">
        <v>3577</v>
      </c>
      <c r="P52" s="48">
        <v>3486</v>
      </c>
      <c r="Q52" s="48">
        <v>3419</v>
      </c>
      <c r="R52" s="48">
        <v>3387</v>
      </c>
      <c r="S52" s="48">
        <v>3368</v>
      </c>
      <c r="T52" s="48">
        <v>3329</v>
      </c>
      <c r="U52" s="48">
        <v>3278</v>
      </c>
      <c r="V52" s="48">
        <v>3209</v>
      </c>
      <c r="W52" s="48">
        <v>3160</v>
      </c>
      <c r="X52" s="48">
        <v>3131</v>
      </c>
      <c r="Y52" s="48">
        <v>3135</v>
      </c>
      <c r="Z52" s="48">
        <v>3173</v>
      </c>
      <c r="AA52" s="48">
        <v>3231</v>
      </c>
      <c r="AB52" s="48">
        <v>3312</v>
      </c>
      <c r="AC52" s="49">
        <v>43</v>
      </c>
      <c r="AD52" s="50">
        <v>2</v>
      </c>
      <c r="AE52" s="51">
        <v>432</v>
      </c>
      <c r="AF52" s="30">
        <v>0.13</v>
      </c>
      <c r="AG52" s="100">
        <v>39</v>
      </c>
      <c r="AH52" s="30">
        <v>0.01</v>
      </c>
    </row>
    <row r="53" spans="1:35" x14ac:dyDescent="0.2">
      <c r="A53" s="94" t="s">
        <v>48</v>
      </c>
      <c r="B53" s="43" t="s">
        <v>33</v>
      </c>
      <c r="C53" s="48">
        <v>2537</v>
      </c>
      <c r="D53" s="48">
        <v>2575</v>
      </c>
      <c r="E53" s="48">
        <v>2646</v>
      </c>
      <c r="F53" s="48">
        <v>2724</v>
      </c>
      <c r="G53" s="48">
        <v>2804</v>
      </c>
      <c r="H53" s="48">
        <v>2886</v>
      </c>
      <c r="I53" s="48">
        <v>2920</v>
      </c>
      <c r="J53" s="48">
        <v>2956</v>
      </c>
      <c r="K53" s="48">
        <v>2979</v>
      </c>
      <c r="L53" s="48">
        <v>3002</v>
      </c>
      <c r="M53" s="48">
        <v>3034</v>
      </c>
      <c r="N53" s="48">
        <v>3092</v>
      </c>
      <c r="O53" s="48">
        <v>3126</v>
      </c>
      <c r="P53" s="48">
        <v>3173</v>
      </c>
      <c r="Q53" s="48">
        <v>3201</v>
      </c>
      <c r="R53" s="48">
        <v>3175</v>
      </c>
      <c r="S53" s="48">
        <v>3124</v>
      </c>
      <c r="T53" s="48">
        <v>3069</v>
      </c>
      <c r="U53" s="48">
        <v>2992</v>
      </c>
      <c r="V53" s="48">
        <v>2935</v>
      </c>
      <c r="W53" s="48">
        <v>2908</v>
      </c>
      <c r="X53" s="48">
        <v>2893</v>
      </c>
      <c r="Y53" s="48">
        <v>2860</v>
      </c>
      <c r="Z53" s="48">
        <v>2816</v>
      </c>
      <c r="AA53" s="48">
        <v>2758</v>
      </c>
      <c r="AB53" s="48">
        <v>2716</v>
      </c>
      <c r="AC53" s="49">
        <v>50</v>
      </c>
      <c r="AD53" s="50">
        <v>7</v>
      </c>
      <c r="AE53" s="51">
        <v>497</v>
      </c>
      <c r="AF53" s="30">
        <v>0.2</v>
      </c>
      <c r="AG53" s="100">
        <v>179</v>
      </c>
      <c r="AH53" s="30">
        <v>7.0000000000000007E-2</v>
      </c>
    </row>
    <row r="54" spans="1:35" x14ac:dyDescent="0.2">
      <c r="A54" s="94" t="s">
        <v>48</v>
      </c>
      <c r="B54" s="43" t="s">
        <v>34</v>
      </c>
      <c r="C54" s="48">
        <v>3226</v>
      </c>
      <c r="D54" s="48">
        <v>3133</v>
      </c>
      <c r="E54" s="48">
        <v>3040</v>
      </c>
      <c r="F54" s="48">
        <v>2931</v>
      </c>
      <c r="G54" s="48">
        <v>2863</v>
      </c>
      <c r="H54" s="48">
        <v>2809</v>
      </c>
      <c r="I54" s="48">
        <v>2824</v>
      </c>
      <c r="J54" s="48">
        <v>2888</v>
      </c>
      <c r="K54" s="48">
        <v>2957</v>
      </c>
      <c r="L54" s="48">
        <v>3047</v>
      </c>
      <c r="M54" s="48">
        <v>3136</v>
      </c>
      <c r="N54" s="48">
        <v>3173</v>
      </c>
      <c r="O54" s="48">
        <v>3212</v>
      </c>
      <c r="P54" s="48">
        <v>3238</v>
      </c>
      <c r="Q54" s="48">
        <v>3264</v>
      </c>
      <c r="R54" s="48">
        <v>3300</v>
      </c>
      <c r="S54" s="48">
        <v>3363</v>
      </c>
      <c r="T54" s="48">
        <v>3400</v>
      </c>
      <c r="U54" s="48">
        <v>3453</v>
      </c>
      <c r="V54" s="48">
        <v>3486</v>
      </c>
      <c r="W54" s="48">
        <v>3458</v>
      </c>
      <c r="X54" s="48">
        <v>3404</v>
      </c>
      <c r="Y54" s="48">
        <v>3345</v>
      </c>
      <c r="Z54" s="48">
        <v>3262</v>
      </c>
      <c r="AA54" s="48">
        <v>3200</v>
      </c>
      <c r="AB54" s="48">
        <v>3170</v>
      </c>
      <c r="AC54" s="49">
        <v>-9</v>
      </c>
      <c r="AD54" s="50">
        <v>-2</v>
      </c>
      <c r="AE54" s="51">
        <v>-90</v>
      </c>
      <c r="AF54" s="30">
        <v>-0.03</v>
      </c>
      <c r="AG54" s="100">
        <v>-56</v>
      </c>
      <c r="AH54" s="30">
        <v>-0.02</v>
      </c>
    </row>
    <row r="55" spans="1:35" x14ac:dyDescent="0.2">
      <c r="A55" s="94" t="s">
        <v>48</v>
      </c>
      <c r="B55" s="43" t="s">
        <v>35</v>
      </c>
      <c r="C55" s="48">
        <v>5121</v>
      </c>
      <c r="D55" s="48">
        <v>5013</v>
      </c>
      <c r="E55" s="48">
        <v>4808</v>
      </c>
      <c r="F55" s="48">
        <v>4703</v>
      </c>
      <c r="G55" s="48">
        <v>4653</v>
      </c>
      <c r="H55" s="48">
        <v>4623</v>
      </c>
      <c r="I55" s="48">
        <v>4515</v>
      </c>
      <c r="J55" s="48">
        <v>4428</v>
      </c>
      <c r="K55" s="48">
        <v>4314</v>
      </c>
      <c r="L55" s="48">
        <v>4213</v>
      </c>
      <c r="M55" s="48">
        <v>4137</v>
      </c>
      <c r="N55" s="48">
        <v>4159</v>
      </c>
      <c r="O55" s="48">
        <v>4256</v>
      </c>
      <c r="P55" s="48">
        <v>4359</v>
      </c>
      <c r="Q55" s="48">
        <v>4494</v>
      </c>
      <c r="R55" s="48">
        <v>4626</v>
      </c>
      <c r="S55" s="48">
        <v>4681</v>
      </c>
      <c r="T55" s="48">
        <v>4740</v>
      </c>
      <c r="U55" s="48">
        <v>4779</v>
      </c>
      <c r="V55" s="48">
        <v>4818</v>
      </c>
      <c r="W55" s="48">
        <v>4873</v>
      </c>
      <c r="X55" s="48">
        <v>4968</v>
      </c>
      <c r="Y55" s="48">
        <v>5025</v>
      </c>
      <c r="Z55" s="48">
        <v>5105</v>
      </c>
      <c r="AA55" s="48">
        <v>5157</v>
      </c>
      <c r="AB55" s="48">
        <v>5117</v>
      </c>
      <c r="AC55" s="49">
        <v>-98</v>
      </c>
      <c r="AD55" s="50">
        <v>0</v>
      </c>
      <c r="AE55" s="51">
        <v>-984</v>
      </c>
      <c r="AF55" s="30">
        <v>-0.19</v>
      </c>
      <c r="AG55" s="100">
        <v>-4</v>
      </c>
      <c r="AH55" s="30">
        <v>0</v>
      </c>
    </row>
    <row r="56" spans="1:35" x14ac:dyDescent="0.2">
      <c r="A56" s="94" t="s">
        <v>48</v>
      </c>
      <c r="B56" s="43" t="s">
        <v>36</v>
      </c>
      <c r="C56" s="48">
        <v>8122</v>
      </c>
      <c r="D56" s="48">
        <v>8201</v>
      </c>
      <c r="E56" s="48">
        <v>8262</v>
      </c>
      <c r="F56" s="48">
        <v>8222</v>
      </c>
      <c r="G56" s="48">
        <v>8217</v>
      </c>
      <c r="H56" s="48">
        <v>8101</v>
      </c>
      <c r="I56" s="48">
        <v>8068</v>
      </c>
      <c r="J56" s="48">
        <v>7918</v>
      </c>
      <c r="K56" s="48">
        <v>7917</v>
      </c>
      <c r="L56" s="48">
        <v>7838</v>
      </c>
      <c r="M56" s="48">
        <v>7784</v>
      </c>
      <c r="N56" s="48">
        <v>7601</v>
      </c>
      <c r="O56" s="48">
        <v>7451</v>
      </c>
      <c r="P56" s="48">
        <v>7257</v>
      </c>
      <c r="Q56" s="48">
        <v>7086</v>
      </c>
      <c r="R56" s="48">
        <v>6957</v>
      </c>
      <c r="S56" s="48">
        <v>6997</v>
      </c>
      <c r="T56" s="48">
        <v>7160</v>
      </c>
      <c r="U56" s="48">
        <v>7339</v>
      </c>
      <c r="V56" s="48">
        <v>7567</v>
      </c>
      <c r="W56" s="48">
        <v>7792</v>
      </c>
      <c r="X56" s="48">
        <v>7886</v>
      </c>
      <c r="Y56" s="48">
        <v>7986</v>
      </c>
      <c r="Z56" s="48">
        <v>8055</v>
      </c>
      <c r="AA56" s="48">
        <v>8121</v>
      </c>
      <c r="AB56" s="48">
        <v>8218</v>
      </c>
      <c r="AC56" s="49">
        <v>-34</v>
      </c>
      <c r="AD56" s="50">
        <v>4</v>
      </c>
      <c r="AE56" s="51">
        <v>-339</v>
      </c>
      <c r="AF56" s="30">
        <v>-0.04</v>
      </c>
      <c r="AG56" s="100">
        <v>96</v>
      </c>
      <c r="AH56" s="30">
        <v>0.01</v>
      </c>
    </row>
    <row r="57" spans="1:35" x14ac:dyDescent="0.2">
      <c r="A57" s="94" t="s">
        <v>48</v>
      </c>
      <c r="B57" s="43" t="s">
        <v>37</v>
      </c>
      <c r="C57" s="48">
        <v>9099</v>
      </c>
      <c r="D57" s="48">
        <v>9185</v>
      </c>
      <c r="E57" s="48">
        <v>9234</v>
      </c>
      <c r="F57" s="48">
        <v>9262</v>
      </c>
      <c r="G57" s="48">
        <v>9436</v>
      </c>
      <c r="H57" s="48">
        <v>9624</v>
      </c>
      <c r="I57" s="48">
        <v>9779</v>
      </c>
      <c r="J57" s="48">
        <v>9969</v>
      </c>
      <c r="K57" s="48">
        <v>10037</v>
      </c>
      <c r="L57" s="48">
        <v>10040</v>
      </c>
      <c r="M57" s="48">
        <v>9901</v>
      </c>
      <c r="N57" s="48">
        <v>9863</v>
      </c>
      <c r="O57" s="48">
        <v>9680</v>
      </c>
      <c r="P57" s="48">
        <v>9681</v>
      </c>
      <c r="Q57" s="48">
        <v>9587</v>
      </c>
      <c r="R57" s="48">
        <v>9518</v>
      </c>
      <c r="S57" s="48">
        <v>9291</v>
      </c>
      <c r="T57" s="48">
        <v>9103</v>
      </c>
      <c r="U57" s="48">
        <v>8862</v>
      </c>
      <c r="V57" s="48">
        <v>8649</v>
      </c>
      <c r="W57" s="48">
        <v>8492</v>
      </c>
      <c r="X57" s="48">
        <v>8545</v>
      </c>
      <c r="Y57" s="48">
        <v>8751</v>
      </c>
      <c r="Z57" s="48">
        <v>8972</v>
      </c>
      <c r="AA57" s="48">
        <v>9260</v>
      </c>
      <c r="AB57" s="48">
        <v>9538</v>
      </c>
      <c r="AC57" s="49">
        <v>80</v>
      </c>
      <c r="AD57" s="50">
        <v>18</v>
      </c>
      <c r="AE57" s="51">
        <v>802</v>
      </c>
      <c r="AF57" s="30">
        <v>0.09</v>
      </c>
      <c r="AG57" s="100">
        <v>439</v>
      </c>
      <c r="AH57" s="30">
        <v>0.05</v>
      </c>
    </row>
    <row r="58" spans="1:35" x14ac:dyDescent="0.2">
      <c r="A58" s="94" t="s">
        <v>48</v>
      </c>
      <c r="B58" s="43" t="s">
        <v>38</v>
      </c>
      <c r="C58" s="48">
        <v>7851</v>
      </c>
      <c r="D58" s="48">
        <v>7793</v>
      </c>
      <c r="E58" s="48">
        <v>7813</v>
      </c>
      <c r="F58" s="48">
        <v>7912</v>
      </c>
      <c r="G58" s="48">
        <v>8031</v>
      </c>
      <c r="H58" s="48">
        <v>8223</v>
      </c>
      <c r="I58" s="48">
        <v>8297</v>
      </c>
      <c r="J58" s="48">
        <v>8375</v>
      </c>
      <c r="K58" s="48">
        <v>8429</v>
      </c>
      <c r="L58" s="48">
        <v>8596</v>
      </c>
      <c r="M58" s="48">
        <v>8776</v>
      </c>
      <c r="N58" s="48">
        <v>8927</v>
      </c>
      <c r="O58" s="48">
        <v>9108</v>
      </c>
      <c r="P58" s="48">
        <v>9175</v>
      </c>
      <c r="Q58" s="48">
        <v>9183</v>
      </c>
      <c r="R58" s="48">
        <v>9059</v>
      </c>
      <c r="S58" s="48">
        <v>9027</v>
      </c>
      <c r="T58" s="48">
        <v>8862</v>
      </c>
      <c r="U58" s="48">
        <v>8871</v>
      </c>
      <c r="V58" s="48">
        <v>8787</v>
      </c>
      <c r="W58" s="48">
        <v>8724</v>
      </c>
      <c r="X58" s="48">
        <v>8515</v>
      </c>
      <c r="Y58" s="48">
        <v>8343</v>
      </c>
      <c r="Z58" s="48">
        <v>8123</v>
      </c>
      <c r="AA58" s="48">
        <v>7926</v>
      </c>
      <c r="AB58" s="48">
        <v>7786</v>
      </c>
      <c r="AC58" s="49">
        <v>93</v>
      </c>
      <c r="AD58" s="50">
        <v>-3</v>
      </c>
      <c r="AE58" s="51">
        <v>925</v>
      </c>
      <c r="AF58" s="30">
        <v>0.12</v>
      </c>
      <c r="AG58" s="100">
        <v>-65</v>
      </c>
      <c r="AH58" s="30">
        <v>-0.01</v>
      </c>
    </row>
    <row r="59" spans="1:35" x14ac:dyDescent="0.2">
      <c r="A59" s="94" t="s">
        <v>48</v>
      </c>
      <c r="B59" s="43" t="s">
        <v>39</v>
      </c>
      <c r="C59" s="48">
        <v>5833</v>
      </c>
      <c r="D59" s="48">
        <v>6018</v>
      </c>
      <c r="E59" s="48">
        <v>6074</v>
      </c>
      <c r="F59" s="48">
        <v>5997</v>
      </c>
      <c r="G59" s="48">
        <v>5773</v>
      </c>
      <c r="H59" s="48">
        <v>5669</v>
      </c>
      <c r="I59" s="48">
        <v>5641</v>
      </c>
      <c r="J59" s="48">
        <v>5696</v>
      </c>
      <c r="K59" s="48">
        <v>5810</v>
      </c>
      <c r="L59" s="48">
        <v>5907</v>
      </c>
      <c r="M59" s="48">
        <v>6057</v>
      </c>
      <c r="N59" s="48">
        <v>6118</v>
      </c>
      <c r="O59" s="48">
        <v>6182</v>
      </c>
      <c r="P59" s="48">
        <v>6230</v>
      </c>
      <c r="Q59" s="48">
        <v>6361</v>
      </c>
      <c r="R59" s="48">
        <v>6504</v>
      </c>
      <c r="S59" s="48">
        <v>6623</v>
      </c>
      <c r="T59" s="48">
        <v>6764</v>
      </c>
      <c r="U59" s="48">
        <v>6818</v>
      </c>
      <c r="V59" s="48">
        <v>6829</v>
      </c>
      <c r="W59" s="48">
        <v>6742</v>
      </c>
      <c r="X59" s="48">
        <v>6725</v>
      </c>
      <c r="Y59" s="48">
        <v>6607</v>
      </c>
      <c r="Z59" s="48">
        <v>6620</v>
      </c>
      <c r="AA59" s="48">
        <v>6563</v>
      </c>
      <c r="AB59" s="48">
        <v>6520</v>
      </c>
      <c r="AC59" s="49">
        <v>22</v>
      </c>
      <c r="AD59" s="50">
        <v>27</v>
      </c>
      <c r="AE59" s="51">
        <v>224</v>
      </c>
      <c r="AF59" s="30">
        <v>0.04</v>
      </c>
      <c r="AG59" s="100">
        <v>687</v>
      </c>
      <c r="AH59" s="30">
        <v>0.12</v>
      </c>
    </row>
    <row r="60" spans="1:35" x14ac:dyDescent="0.2">
      <c r="A60" s="94" t="s">
        <v>48</v>
      </c>
      <c r="B60" s="43" t="s">
        <v>40</v>
      </c>
      <c r="C60" s="48">
        <v>6652</v>
      </c>
      <c r="D60" s="48">
        <v>7002</v>
      </c>
      <c r="E60" s="48">
        <v>7226</v>
      </c>
      <c r="F60" s="48">
        <v>7761</v>
      </c>
      <c r="G60" s="48">
        <v>8551</v>
      </c>
      <c r="H60" s="48">
        <v>9063</v>
      </c>
      <c r="I60" s="48">
        <v>9570</v>
      </c>
      <c r="J60" s="48">
        <v>9940</v>
      </c>
      <c r="K60" s="48">
        <v>10091</v>
      </c>
      <c r="L60" s="48">
        <v>9749</v>
      </c>
      <c r="M60" s="48">
        <v>9585</v>
      </c>
      <c r="N60" s="48">
        <v>9563</v>
      </c>
      <c r="O60" s="48">
        <v>9677</v>
      </c>
      <c r="P60" s="48">
        <v>9892</v>
      </c>
      <c r="Q60" s="48">
        <v>10075</v>
      </c>
      <c r="R60" s="48">
        <v>10350</v>
      </c>
      <c r="S60" s="48">
        <v>10478</v>
      </c>
      <c r="T60" s="48">
        <v>10609</v>
      </c>
      <c r="U60" s="48">
        <v>10716</v>
      </c>
      <c r="V60" s="48">
        <v>10963</v>
      </c>
      <c r="W60" s="48">
        <v>11233</v>
      </c>
      <c r="X60" s="48">
        <v>11456</v>
      </c>
      <c r="Y60" s="48">
        <v>11716</v>
      </c>
      <c r="Z60" s="48">
        <v>11822</v>
      </c>
      <c r="AA60" s="48">
        <v>11856</v>
      </c>
      <c r="AB60" s="48">
        <v>11723</v>
      </c>
      <c r="AC60" s="49">
        <v>293</v>
      </c>
      <c r="AD60" s="50">
        <v>203</v>
      </c>
      <c r="AE60" s="51">
        <v>2934</v>
      </c>
      <c r="AF60" s="30">
        <v>0.44</v>
      </c>
      <c r="AG60" s="100">
        <v>5071</v>
      </c>
      <c r="AH60" s="30">
        <v>0.76</v>
      </c>
    </row>
    <row r="61" spans="1:35" x14ac:dyDescent="0.2">
      <c r="A61" s="94" t="s">
        <v>48</v>
      </c>
      <c r="B61" s="43" t="s">
        <v>41</v>
      </c>
      <c r="C61" s="48">
        <v>3626</v>
      </c>
      <c r="D61" s="48">
        <v>3750</v>
      </c>
      <c r="E61" s="48">
        <v>3883</v>
      </c>
      <c r="F61" s="48">
        <v>3920</v>
      </c>
      <c r="G61" s="48">
        <v>4003</v>
      </c>
      <c r="H61" s="48">
        <v>4087</v>
      </c>
      <c r="I61" s="48">
        <v>4165</v>
      </c>
      <c r="J61" s="48">
        <v>4196</v>
      </c>
      <c r="K61" s="48">
        <v>4402</v>
      </c>
      <c r="L61" s="48">
        <v>4873</v>
      </c>
      <c r="M61" s="48">
        <v>5182</v>
      </c>
      <c r="N61" s="48">
        <v>5477</v>
      </c>
      <c r="O61" s="48">
        <v>5679</v>
      </c>
      <c r="P61" s="48">
        <v>5763</v>
      </c>
      <c r="Q61" s="48">
        <v>5586</v>
      </c>
      <c r="R61" s="48">
        <v>5508</v>
      </c>
      <c r="S61" s="48">
        <v>5523</v>
      </c>
      <c r="T61" s="48">
        <v>5607</v>
      </c>
      <c r="U61" s="48">
        <v>5752</v>
      </c>
      <c r="V61" s="48">
        <v>5875</v>
      </c>
      <c r="W61" s="48">
        <v>6051</v>
      </c>
      <c r="X61" s="48">
        <v>6142</v>
      </c>
      <c r="Y61" s="48">
        <v>6235</v>
      </c>
      <c r="Z61" s="48">
        <v>6319</v>
      </c>
      <c r="AA61" s="48">
        <v>6482</v>
      </c>
      <c r="AB61" s="48">
        <v>6661</v>
      </c>
      <c r="AC61" s="49">
        <v>156</v>
      </c>
      <c r="AD61" s="50">
        <v>121</v>
      </c>
      <c r="AE61" s="51">
        <v>1555</v>
      </c>
      <c r="AF61" s="30">
        <v>0.43</v>
      </c>
      <c r="AG61" s="100">
        <v>3035</v>
      </c>
      <c r="AH61" s="30">
        <v>0.84</v>
      </c>
    </row>
    <row r="62" spans="1:35" x14ac:dyDescent="0.2">
      <c r="A62" s="94" t="s">
        <v>48</v>
      </c>
      <c r="B62" s="43" t="s">
        <v>42</v>
      </c>
      <c r="C62" s="48">
        <v>1689</v>
      </c>
      <c r="D62" s="48">
        <v>1758</v>
      </c>
      <c r="E62" s="48">
        <v>1813</v>
      </c>
      <c r="F62" s="48">
        <v>1873</v>
      </c>
      <c r="G62" s="48">
        <v>1882</v>
      </c>
      <c r="H62" s="48">
        <v>1913</v>
      </c>
      <c r="I62" s="48">
        <v>1933</v>
      </c>
      <c r="J62" s="48">
        <v>1974</v>
      </c>
      <c r="K62" s="48">
        <v>1965</v>
      </c>
      <c r="L62" s="48">
        <v>2016</v>
      </c>
      <c r="M62" s="48">
        <v>2067</v>
      </c>
      <c r="N62" s="48">
        <v>2113</v>
      </c>
      <c r="O62" s="48">
        <v>2136</v>
      </c>
      <c r="P62" s="48">
        <v>2248</v>
      </c>
      <c r="Q62" s="48">
        <v>2517</v>
      </c>
      <c r="R62" s="48">
        <v>2684</v>
      </c>
      <c r="S62" s="48">
        <v>2840</v>
      </c>
      <c r="T62" s="48">
        <v>2935</v>
      </c>
      <c r="U62" s="48">
        <v>2975</v>
      </c>
      <c r="V62" s="48">
        <v>2899</v>
      </c>
      <c r="W62" s="48">
        <v>2876</v>
      </c>
      <c r="X62" s="48">
        <v>2907</v>
      </c>
      <c r="Y62" s="48">
        <v>2971</v>
      </c>
      <c r="Z62" s="48">
        <v>3065</v>
      </c>
      <c r="AA62" s="48">
        <v>3145</v>
      </c>
      <c r="AB62" s="48">
        <v>3253</v>
      </c>
      <c r="AC62" s="49">
        <v>38</v>
      </c>
      <c r="AD62" s="50">
        <v>63</v>
      </c>
      <c r="AE62" s="51">
        <v>379</v>
      </c>
      <c r="AF62" s="30">
        <v>0.22</v>
      </c>
      <c r="AG62" s="100">
        <v>1564</v>
      </c>
      <c r="AH62" s="30">
        <v>0.93</v>
      </c>
    </row>
    <row r="63" spans="1:35" x14ac:dyDescent="0.2">
      <c r="A63" s="94" t="s">
        <v>48</v>
      </c>
      <c r="B63" s="43" t="s">
        <v>43</v>
      </c>
      <c r="C63" s="48">
        <v>521</v>
      </c>
      <c r="D63" s="48">
        <v>536</v>
      </c>
      <c r="E63" s="48">
        <v>544</v>
      </c>
      <c r="F63" s="48">
        <v>556</v>
      </c>
      <c r="G63" s="48">
        <v>570</v>
      </c>
      <c r="H63" s="48">
        <v>578</v>
      </c>
      <c r="I63" s="48">
        <v>587</v>
      </c>
      <c r="J63" s="48">
        <v>599</v>
      </c>
      <c r="K63" s="48">
        <v>612</v>
      </c>
      <c r="L63" s="48">
        <v>623</v>
      </c>
      <c r="M63" s="48">
        <v>637</v>
      </c>
      <c r="N63" s="48">
        <v>648</v>
      </c>
      <c r="O63" s="48">
        <v>660</v>
      </c>
      <c r="P63" s="48">
        <v>663</v>
      </c>
      <c r="Q63" s="48">
        <v>676</v>
      </c>
      <c r="R63" s="48">
        <v>698</v>
      </c>
      <c r="S63" s="48">
        <v>720</v>
      </c>
      <c r="T63" s="48">
        <v>735</v>
      </c>
      <c r="U63" s="48">
        <v>760</v>
      </c>
      <c r="V63" s="48">
        <v>845</v>
      </c>
      <c r="W63" s="48">
        <v>895</v>
      </c>
      <c r="X63" s="48">
        <v>932</v>
      </c>
      <c r="Y63" s="48">
        <v>956</v>
      </c>
      <c r="Z63" s="48">
        <v>974</v>
      </c>
      <c r="AA63" s="48">
        <v>989</v>
      </c>
      <c r="AB63" s="48">
        <v>1009</v>
      </c>
      <c r="AC63" s="49">
        <v>12</v>
      </c>
      <c r="AD63" s="50">
        <v>20</v>
      </c>
      <c r="AE63" s="51">
        <v>116</v>
      </c>
      <c r="AF63" s="30">
        <v>0.22</v>
      </c>
      <c r="AG63" s="100">
        <v>488</v>
      </c>
      <c r="AH63" s="30">
        <v>0.94</v>
      </c>
    </row>
    <row r="64" spans="1:35" ht="17.25" customHeight="1" x14ac:dyDescent="0.2">
      <c r="A64" s="28"/>
      <c r="B64" s="44" t="s">
        <v>44</v>
      </c>
      <c r="C64" s="52">
        <v>72800</v>
      </c>
      <c r="D64" s="52">
        <v>73703</v>
      </c>
      <c r="E64" s="52">
        <v>74127</v>
      </c>
      <c r="F64" s="52">
        <v>74647</v>
      </c>
      <c r="G64" s="52">
        <v>75401</v>
      </c>
      <c r="H64" s="52">
        <v>76061</v>
      </c>
      <c r="I64" s="52">
        <v>76687</v>
      </c>
      <c r="J64" s="52">
        <v>77194</v>
      </c>
      <c r="K64" s="52">
        <v>77629</v>
      </c>
      <c r="L64" s="52">
        <v>77890</v>
      </c>
      <c r="M64" s="52">
        <v>78207</v>
      </c>
      <c r="N64" s="52">
        <v>78597</v>
      </c>
      <c r="O64" s="52">
        <v>78987</v>
      </c>
      <c r="P64" s="52">
        <v>79462</v>
      </c>
      <c r="Q64" s="52">
        <v>79780</v>
      </c>
      <c r="R64" s="52">
        <v>80166</v>
      </c>
      <c r="S64" s="52">
        <v>80513</v>
      </c>
      <c r="T64" s="52">
        <v>80892</v>
      </c>
      <c r="U64" s="52">
        <v>81313</v>
      </c>
      <c r="V64" s="52">
        <v>81696</v>
      </c>
      <c r="W64" s="52">
        <v>82123</v>
      </c>
      <c r="X64" s="52">
        <v>82466</v>
      </c>
      <c r="Y64" s="52">
        <v>82913</v>
      </c>
      <c r="Z64" s="52">
        <v>83284</v>
      </c>
      <c r="AA64" s="52">
        <v>83623</v>
      </c>
      <c r="AB64" s="52">
        <v>83865</v>
      </c>
      <c r="AC64" s="53">
        <v>541</v>
      </c>
      <c r="AD64" s="54">
        <v>443</v>
      </c>
      <c r="AE64" s="52">
        <v>5406</v>
      </c>
      <c r="AF64" s="31">
        <v>7.0000000000000007E-2</v>
      </c>
      <c r="AG64" s="101">
        <v>11064</v>
      </c>
      <c r="AH64" s="31">
        <v>0.15</v>
      </c>
      <c r="AI64" s="4"/>
    </row>
    <row r="65" spans="1:35" x14ac:dyDescent="0.2">
      <c r="A65" s="94" t="s">
        <v>49</v>
      </c>
      <c r="B65" s="43" t="s">
        <v>28</v>
      </c>
      <c r="C65" s="48">
        <v>25</v>
      </c>
      <c r="D65" s="48">
        <v>24</v>
      </c>
      <c r="E65" s="48">
        <v>23</v>
      </c>
      <c r="F65" s="48">
        <v>22</v>
      </c>
      <c r="G65" s="48">
        <v>23</v>
      </c>
      <c r="H65" s="48">
        <v>23</v>
      </c>
      <c r="I65" s="48">
        <v>24</v>
      </c>
      <c r="J65" s="48">
        <v>25</v>
      </c>
      <c r="K65" s="48">
        <v>26</v>
      </c>
      <c r="L65" s="48">
        <v>26</v>
      </c>
      <c r="M65" s="48">
        <v>26</v>
      </c>
      <c r="N65" s="48">
        <v>26</v>
      </c>
      <c r="O65" s="48">
        <v>26</v>
      </c>
      <c r="P65" s="48">
        <v>26</v>
      </c>
      <c r="Q65" s="48">
        <v>26</v>
      </c>
      <c r="R65" s="48">
        <v>26</v>
      </c>
      <c r="S65" s="48">
        <v>25</v>
      </c>
      <c r="T65" s="48">
        <v>25</v>
      </c>
      <c r="U65" s="48">
        <v>24</v>
      </c>
      <c r="V65" s="48">
        <v>24</v>
      </c>
      <c r="W65" s="48">
        <v>24</v>
      </c>
      <c r="X65" s="48">
        <v>24</v>
      </c>
      <c r="Y65" s="48">
        <v>24</v>
      </c>
      <c r="Z65" s="48">
        <v>24</v>
      </c>
      <c r="AA65" s="48">
        <v>23</v>
      </c>
      <c r="AB65" s="48">
        <v>23</v>
      </c>
      <c r="AC65" s="49">
        <v>0</v>
      </c>
      <c r="AD65" s="50">
        <v>0</v>
      </c>
      <c r="AE65" s="51">
        <v>1</v>
      </c>
      <c r="AF65" s="30">
        <v>0.04</v>
      </c>
      <c r="AG65" s="100">
        <v>-2</v>
      </c>
      <c r="AH65" s="30">
        <v>-0.08</v>
      </c>
    </row>
    <row r="66" spans="1:35" x14ac:dyDescent="0.2">
      <c r="A66" s="94" t="s">
        <v>49</v>
      </c>
      <c r="B66" s="43" t="s">
        <v>29</v>
      </c>
      <c r="C66" s="48">
        <v>526</v>
      </c>
      <c r="D66" s="48">
        <v>521</v>
      </c>
      <c r="E66" s="48">
        <v>508</v>
      </c>
      <c r="F66" s="48">
        <v>493</v>
      </c>
      <c r="G66" s="48">
        <v>481</v>
      </c>
      <c r="H66" s="48">
        <v>475</v>
      </c>
      <c r="I66" s="48">
        <v>472</v>
      </c>
      <c r="J66" s="48">
        <v>474</v>
      </c>
      <c r="K66" s="48">
        <v>482</v>
      </c>
      <c r="L66" s="48">
        <v>493</v>
      </c>
      <c r="M66" s="48">
        <v>508</v>
      </c>
      <c r="N66" s="48">
        <v>523</v>
      </c>
      <c r="O66" s="48">
        <v>536</v>
      </c>
      <c r="P66" s="48">
        <v>548</v>
      </c>
      <c r="Q66" s="48">
        <v>554</v>
      </c>
      <c r="R66" s="48">
        <v>554</v>
      </c>
      <c r="S66" s="48">
        <v>553</v>
      </c>
      <c r="T66" s="48">
        <v>549</v>
      </c>
      <c r="U66" s="48">
        <v>546</v>
      </c>
      <c r="V66" s="48">
        <v>540</v>
      </c>
      <c r="W66" s="48">
        <v>535</v>
      </c>
      <c r="X66" s="48">
        <v>527</v>
      </c>
      <c r="Y66" s="48">
        <v>521</v>
      </c>
      <c r="Z66" s="48">
        <v>513</v>
      </c>
      <c r="AA66" s="48">
        <v>509</v>
      </c>
      <c r="AB66" s="48">
        <v>506</v>
      </c>
      <c r="AC66" s="49">
        <v>-2</v>
      </c>
      <c r="AD66" s="50">
        <v>-1</v>
      </c>
      <c r="AE66" s="51">
        <v>-18</v>
      </c>
      <c r="AF66" s="30">
        <v>-0.03</v>
      </c>
      <c r="AG66" s="100">
        <v>-20</v>
      </c>
      <c r="AH66" s="30">
        <v>-0.04</v>
      </c>
    </row>
    <row r="67" spans="1:35" x14ac:dyDescent="0.2">
      <c r="A67" s="94" t="s">
        <v>49</v>
      </c>
      <c r="B67" s="43" t="s">
        <v>30</v>
      </c>
      <c r="C67" s="48">
        <v>2651</v>
      </c>
      <c r="D67" s="48">
        <v>2556</v>
      </c>
      <c r="E67" s="48">
        <v>2454</v>
      </c>
      <c r="F67" s="48">
        <v>2338</v>
      </c>
      <c r="G67" s="48">
        <v>2279</v>
      </c>
      <c r="H67" s="48">
        <v>2253</v>
      </c>
      <c r="I67" s="48">
        <v>2241</v>
      </c>
      <c r="J67" s="48">
        <v>2215</v>
      </c>
      <c r="K67" s="48">
        <v>2181</v>
      </c>
      <c r="L67" s="48">
        <v>2136</v>
      </c>
      <c r="M67" s="48">
        <v>2107</v>
      </c>
      <c r="N67" s="48">
        <v>2091</v>
      </c>
      <c r="O67" s="48">
        <v>2096</v>
      </c>
      <c r="P67" s="48">
        <v>2126</v>
      </c>
      <c r="Q67" s="48">
        <v>2170</v>
      </c>
      <c r="R67" s="48">
        <v>2231</v>
      </c>
      <c r="S67" s="48">
        <v>2287</v>
      </c>
      <c r="T67" s="48">
        <v>2335</v>
      </c>
      <c r="U67" s="48">
        <v>2377</v>
      </c>
      <c r="V67" s="48">
        <v>2402</v>
      </c>
      <c r="W67" s="48">
        <v>2400</v>
      </c>
      <c r="X67" s="48">
        <v>2391</v>
      </c>
      <c r="Y67" s="48">
        <v>2377</v>
      </c>
      <c r="Z67" s="48">
        <v>2360</v>
      </c>
      <c r="AA67" s="48">
        <v>2335</v>
      </c>
      <c r="AB67" s="48">
        <v>2311</v>
      </c>
      <c r="AC67" s="49">
        <v>-54</v>
      </c>
      <c r="AD67" s="50">
        <v>-14</v>
      </c>
      <c r="AE67" s="51">
        <v>-544</v>
      </c>
      <c r="AF67" s="30">
        <v>-0.21</v>
      </c>
      <c r="AG67" s="100">
        <v>-340</v>
      </c>
      <c r="AH67" s="30">
        <v>-0.13</v>
      </c>
    </row>
    <row r="68" spans="1:35" x14ac:dyDescent="0.2">
      <c r="A68" s="94" t="s">
        <v>49</v>
      </c>
      <c r="B68" s="43" t="s">
        <v>31</v>
      </c>
      <c r="C68" s="48">
        <v>6217</v>
      </c>
      <c r="D68" s="48">
        <v>6295</v>
      </c>
      <c r="E68" s="48">
        <v>6278</v>
      </c>
      <c r="F68" s="48">
        <v>6288</v>
      </c>
      <c r="G68" s="48">
        <v>6325</v>
      </c>
      <c r="H68" s="48">
        <v>6252</v>
      </c>
      <c r="I68" s="48">
        <v>6125</v>
      </c>
      <c r="J68" s="48">
        <v>6000</v>
      </c>
      <c r="K68" s="48">
        <v>5833</v>
      </c>
      <c r="L68" s="48">
        <v>5712</v>
      </c>
      <c r="M68" s="48">
        <v>5656</v>
      </c>
      <c r="N68" s="48">
        <v>5625</v>
      </c>
      <c r="O68" s="48">
        <v>5562</v>
      </c>
      <c r="P68" s="48">
        <v>5476</v>
      </c>
      <c r="Q68" s="48">
        <v>5364</v>
      </c>
      <c r="R68" s="48">
        <v>5287</v>
      </c>
      <c r="S68" s="48">
        <v>5242</v>
      </c>
      <c r="T68" s="48">
        <v>5252</v>
      </c>
      <c r="U68" s="48">
        <v>5320</v>
      </c>
      <c r="V68" s="48">
        <v>5422</v>
      </c>
      <c r="W68" s="48">
        <v>5564</v>
      </c>
      <c r="X68" s="48">
        <v>5695</v>
      </c>
      <c r="Y68" s="48">
        <v>5803</v>
      </c>
      <c r="Z68" s="48">
        <v>5903</v>
      </c>
      <c r="AA68" s="48">
        <v>5961</v>
      </c>
      <c r="AB68" s="48">
        <v>5956</v>
      </c>
      <c r="AC68" s="49">
        <v>-56</v>
      </c>
      <c r="AD68" s="50">
        <v>-10</v>
      </c>
      <c r="AE68" s="51">
        <v>-561</v>
      </c>
      <c r="AF68" s="30">
        <v>-0.09</v>
      </c>
      <c r="AG68" s="100">
        <v>-260</v>
      </c>
      <c r="AH68" s="30">
        <v>-0.04</v>
      </c>
    </row>
    <row r="69" spans="1:35" x14ac:dyDescent="0.2">
      <c r="A69" s="94" t="s">
        <v>49</v>
      </c>
      <c r="B69" s="43" t="s">
        <v>32</v>
      </c>
      <c r="C69" s="48">
        <v>8860</v>
      </c>
      <c r="D69" s="48">
        <v>8919</v>
      </c>
      <c r="E69" s="48">
        <v>8942</v>
      </c>
      <c r="F69" s="48">
        <v>8926</v>
      </c>
      <c r="G69" s="48">
        <v>8992</v>
      </c>
      <c r="H69" s="48">
        <v>9088</v>
      </c>
      <c r="I69" s="48">
        <v>9266</v>
      </c>
      <c r="J69" s="48">
        <v>9368</v>
      </c>
      <c r="K69" s="48">
        <v>9512</v>
      </c>
      <c r="L69" s="48">
        <v>9593</v>
      </c>
      <c r="M69" s="48">
        <v>9507</v>
      </c>
      <c r="N69" s="48">
        <v>9343</v>
      </c>
      <c r="O69" s="48">
        <v>9173</v>
      </c>
      <c r="P69" s="48">
        <v>8936</v>
      </c>
      <c r="Q69" s="48">
        <v>8762</v>
      </c>
      <c r="R69" s="48">
        <v>8678</v>
      </c>
      <c r="S69" s="48">
        <v>8631</v>
      </c>
      <c r="T69" s="48">
        <v>8534</v>
      </c>
      <c r="U69" s="48">
        <v>8405</v>
      </c>
      <c r="V69" s="48">
        <v>8231</v>
      </c>
      <c r="W69" s="48">
        <v>8108</v>
      </c>
      <c r="X69" s="48">
        <v>8035</v>
      </c>
      <c r="Y69" s="48">
        <v>8047</v>
      </c>
      <c r="Z69" s="48">
        <v>8145</v>
      </c>
      <c r="AA69" s="48">
        <v>8295</v>
      </c>
      <c r="AB69" s="48">
        <v>8505</v>
      </c>
      <c r="AC69" s="49">
        <v>65</v>
      </c>
      <c r="AD69" s="50">
        <v>-14</v>
      </c>
      <c r="AE69" s="51">
        <v>647</v>
      </c>
      <c r="AF69" s="30">
        <v>7.0000000000000007E-2</v>
      </c>
      <c r="AG69" s="100">
        <v>-355</v>
      </c>
      <c r="AH69" s="30">
        <v>-0.04</v>
      </c>
    </row>
    <row r="70" spans="1:35" x14ac:dyDescent="0.2">
      <c r="A70" s="94" t="s">
        <v>49</v>
      </c>
      <c r="B70" s="43" t="s">
        <v>33</v>
      </c>
      <c r="C70" s="48">
        <v>8566</v>
      </c>
      <c r="D70" s="48">
        <v>8588</v>
      </c>
      <c r="E70" s="48">
        <v>8716</v>
      </c>
      <c r="F70" s="48">
        <v>8865</v>
      </c>
      <c r="G70" s="48">
        <v>9127</v>
      </c>
      <c r="H70" s="48">
        <v>9396</v>
      </c>
      <c r="I70" s="48">
        <v>9508</v>
      </c>
      <c r="J70" s="48">
        <v>9627</v>
      </c>
      <c r="K70" s="48">
        <v>9704</v>
      </c>
      <c r="L70" s="48">
        <v>9780</v>
      </c>
      <c r="M70" s="48">
        <v>9885</v>
      </c>
      <c r="N70" s="48">
        <v>10077</v>
      </c>
      <c r="O70" s="48">
        <v>10188</v>
      </c>
      <c r="P70" s="48">
        <v>10346</v>
      </c>
      <c r="Q70" s="48">
        <v>10439</v>
      </c>
      <c r="R70" s="48">
        <v>10355</v>
      </c>
      <c r="S70" s="48">
        <v>10188</v>
      </c>
      <c r="T70" s="48">
        <v>10008</v>
      </c>
      <c r="U70" s="48">
        <v>9757</v>
      </c>
      <c r="V70" s="48">
        <v>9570</v>
      </c>
      <c r="W70" s="48">
        <v>9481</v>
      </c>
      <c r="X70" s="48">
        <v>9430</v>
      </c>
      <c r="Y70" s="48">
        <v>9325</v>
      </c>
      <c r="Z70" s="48">
        <v>9182</v>
      </c>
      <c r="AA70" s="48">
        <v>8992</v>
      </c>
      <c r="AB70" s="48">
        <v>8855</v>
      </c>
      <c r="AC70" s="49">
        <v>132</v>
      </c>
      <c r="AD70" s="50">
        <v>12</v>
      </c>
      <c r="AE70" s="51">
        <v>1319</v>
      </c>
      <c r="AF70" s="30">
        <v>0.15</v>
      </c>
      <c r="AG70" s="100">
        <v>289</v>
      </c>
      <c r="AH70" s="30">
        <v>0.03</v>
      </c>
    </row>
    <row r="71" spans="1:35" x14ac:dyDescent="0.2">
      <c r="A71" s="94" t="s">
        <v>49</v>
      </c>
      <c r="B71" s="43" t="s">
        <v>34</v>
      </c>
      <c r="C71" s="48">
        <v>8718</v>
      </c>
      <c r="D71" s="48">
        <v>8605</v>
      </c>
      <c r="E71" s="48">
        <v>8485</v>
      </c>
      <c r="F71" s="48">
        <v>8311</v>
      </c>
      <c r="G71" s="48">
        <v>8118</v>
      </c>
      <c r="H71" s="48">
        <v>7965</v>
      </c>
      <c r="I71" s="48">
        <v>8007</v>
      </c>
      <c r="J71" s="48">
        <v>8187</v>
      </c>
      <c r="K71" s="48">
        <v>8383</v>
      </c>
      <c r="L71" s="48">
        <v>8638</v>
      </c>
      <c r="M71" s="48">
        <v>8891</v>
      </c>
      <c r="N71" s="48">
        <v>8995</v>
      </c>
      <c r="O71" s="48">
        <v>9108</v>
      </c>
      <c r="P71" s="48">
        <v>9181</v>
      </c>
      <c r="Q71" s="48">
        <v>9254</v>
      </c>
      <c r="R71" s="48">
        <v>9357</v>
      </c>
      <c r="S71" s="48">
        <v>9537</v>
      </c>
      <c r="T71" s="48">
        <v>9644</v>
      </c>
      <c r="U71" s="48">
        <v>9795</v>
      </c>
      <c r="V71" s="48">
        <v>9887</v>
      </c>
      <c r="W71" s="48">
        <v>9810</v>
      </c>
      <c r="X71" s="48">
        <v>9656</v>
      </c>
      <c r="Y71" s="48">
        <v>9490</v>
      </c>
      <c r="Z71" s="48">
        <v>9255</v>
      </c>
      <c r="AA71" s="48">
        <v>9078</v>
      </c>
      <c r="AB71" s="48">
        <v>8995</v>
      </c>
      <c r="AC71" s="49">
        <v>17</v>
      </c>
      <c r="AD71" s="50">
        <v>11</v>
      </c>
      <c r="AE71" s="51">
        <v>173</v>
      </c>
      <c r="AF71" s="30">
        <v>0.02</v>
      </c>
      <c r="AG71" s="100">
        <v>277</v>
      </c>
      <c r="AH71" s="30">
        <v>0.03</v>
      </c>
    </row>
    <row r="72" spans="1:35" x14ac:dyDescent="0.2">
      <c r="A72" s="94" t="s">
        <v>49</v>
      </c>
      <c r="B72" s="43" t="s">
        <v>35</v>
      </c>
      <c r="C72" s="48">
        <v>5879</v>
      </c>
      <c r="D72" s="48">
        <v>6004</v>
      </c>
      <c r="E72" s="48">
        <v>6005</v>
      </c>
      <c r="F72" s="48">
        <v>6122</v>
      </c>
      <c r="G72" s="48">
        <v>6056</v>
      </c>
      <c r="H72" s="48">
        <v>6017</v>
      </c>
      <c r="I72" s="48">
        <v>5876</v>
      </c>
      <c r="J72" s="48">
        <v>5762</v>
      </c>
      <c r="K72" s="48">
        <v>5612</v>
      </c>
      <c r="L72" s="48">
        <v>5479</v>
      </c>
      <c r="M72" s="48">
        <v>5378</v>
      </c>
      <c r="N72" s="48">
        <v>5405</v>
      </c>
      <c r="O72" s="48">
        <v>5528</v>
      </c>
      <c r="P72" s="48">
        <v>5661</v>
      </c>
      <c r="Q72" s="48">
        <v>5834</v>
      </c>
      <c r="R72" s="48">
        <v>6004</v>
      </c>
      <c r="S72" s="48">
        <v>6075</v>
      </c>
      <c r="T72" s="48">
        <v>6151</v>
      </c>
      <c r="U72" s="48">
        <v>6202</v>
      </c>
      <c r="V72" s="48">
        <v>6252</v>
      </c>
      <c r="W72" s="48">
        <v>6323</v>
      </c>
      <c r="X72" s="48">
        <v>6445</v>
      </c>
      <c r="Y72" s="48">
        <v>6518</v>
      </c>
      <c r="Z72" s="48">
        <v>6621</v>
      </c>
      <c r="AA72" s="48">
        <v>6686</v>
      </c>
      <c r="AB72" s="48">
        <v>6634</v>
      </c>
      <c r="AC72" s="49">
        <v>-50</v>
      </c>
      <c r="AD72" s="50">
        <v>30</v>
      </c>
      <c r="AE72" s="51">
        <v>-501</v>
      </c>
      <c r="AF72" s="30">
        <v>-0.09</v>
      </c>
      <c r="AG72" s="100">
        <v>756</v>
      </c>
      <c r="AH72" s="30">
        <v>0.13</v>
      </c>
    </row>
    <row r="73" spans="1:35" x14ac:dyDescent="0.2">
      <c r="A73" s="94" t="s">
        <v>49</v>
      </c>
      <c r="B73" s="43" t="s">
        <v>36</v>
      </c>
      <c r="C73" s="48">
        <v>2356</v>
      </c>
      <c r="D73" s="48">
        <v>2467</v>
      </c>
      <c r="E73" s="48">
        <v>2576</v>
      </c>
      <c r="F73" s="48">
        <v>2655</v>
      </c>
      <c r="G73" s="48">
        <v>2654</v>
      </c>
      <c r="H73" s="48">
        <v>2616</v>
      </c>
      <c r="I73" s="48">
        <v>2606</v>
      </c>
      <c r="J73" s="48">
        <v>2557</v>
      </c>
      <c r="K73" s="48">
        <v>2556</v>
      </c>
      <c r="L73" s="48">
        <v>2530</v>
      </c>
      <c r="M73" s="48">
        <v>2513</v>
      </c>
      <c r="N73" s="48">
        <v>2453</v>
      </c>
      <c r="O73" s="48">
        <v>2405</v>
      </c>
      <c r="P73" s="48">
        <v>2341</v>
      </c>
      <c r="Q73" s="48">
        <v>2285</v>
      </c>
      <c r="R73" s="48">
        <v>2242</v>
      </c>
      <c r="S73" s="48">
        <v>2254</v>
      </c>
      <c r="T73" s="48">
        <v>2305</v>
      </c>
      <c r="U73" s="48">
        <v>2361</v>
      </c>
      <c r="V73" s="48">
        <v>2433</v>
      </c>
      <c r="W73" s="48">
        <v>2504</v>
      </c>
      <c r="X73" s="48">
        <v>2534</v>
      </c>
      <c r="Y73" s="48">
        <v>2566</v>
      </c>
      <c r="Z73" s="48">
        <v>2588</v>
      </c>
      <c r="AA73" s="48">
        <v>2609</v>
      </c>
      <c r="AB73" s="48">
        <v>2640</v>
      </c>
      <c r="AC73" s="49">
        <v>16</v>
      </c>
      <c r="AD73" s="50">
        <v>11</v>
      </c>
      <c r="AE73" s="51">
        <v>156</v>
      </c>
      <c r="AF73" s="30">
        <v>7.0000000000000007E-2</v>
      </c>
      <c r="AG73" s="100">
        <v>283</v>
      </c>
      <c r="AH73" s="30">
        <v>0.12</v>
      </c>
    </row>
    <row r="74" spans="1:35" x14ac:dyDescent="0.2">
      <c r="A74" s="94" t="s">
        <v>49</v>
      </c>
      <c r="B74" s="43" t="s">
        <v>50</v>
      </c>
      <c r="C74" s="48">
        <v>1251</v>
      </c>
      <c r="D74" s="48">
        <v>1303</v>
      </c>
      <c r="E74" s="48">
        <v>1352</v>
      </c>
      <c r="F74" s="48">
        <v>1403</v>
      </c>
      <c r="G74" s="48">
        <v>1429</v>
      </c>
      <c r="H74" s="48">
        <v>1458</v>
      </c>
      <c r="I74" s="48">
        <v>1481</v>
      </c>
      <c r="J74" s="48">
        <v>1507</v>
      </c>
      <c r="K74" s="48">
        <v>1520</v>
      </c>
      <c r="L74" s="48">
        <v>1527</v>
      </c>
      <c r="M74" s="48">
        <v>1523</v>
      </c>
      <c r="N74" s="48">
        <v>1528</v>
      </c>
      <c r="O74" s="48">
        <v>1520</v>
      </c>
      <c r="P74" s="48">
        <v>1527</v>
      </c>
      <c r="Q74" s="48">
        <v>1524</v>
      </c>
      <c r="R74" s="48">
        <v>1519</v>
      </c>
      <c r="S74" s="48">
        <v>1501</v>
      </c>
      <c r="T74" s="48">
        <v>1481</v>
      </c>
      <c r="U74" s="48">
        <v>1460</v>
      </c>
      <c r="V74" s="48">
        <v>1439</v>
      </c>
      <c r="W74" s="48">
        <v>1423</v>
      </c>
      <c r="X74" s="48">
        <v>1422</v>
      </c>
      <c r="Y74" s="48">
        <v>1437</v>
      </c>
      <c r="Z74" s="48">
        <v>1452</v>
      </c>
      <c r="AA74" s="48">
        <v>1473</v>
      </c>
      <c r="AB74" s="48">
        <v>1494</v>
      </c>
      <c r="AC74" s="49">
        <v>27</v>
      </c>
      <c r="AD74" s="50">
        <v>10</v>
      </c>
      <c r="AE74" s="51">
        <v>272</v>
      </c>
      <c r="AF74" s="30">
        <v>0.22</v>
      </c>
      <c r="AG74" s="100">
        <v>243</v>
      </c>
      <c r="AH74" s="30">
        <v>0.19</v>
      </c>
    </row>
    <row r="75" spans="1:35" ht="17.25" customHeight="1" x14ac:dyDescent="0.2">
      <c r="A75" s="28"/>
      <c r="B75" s="44" t="s">
        <v>44</v>
      </c>
      <c r="C75" s="52">
        <v>45048</v>
      </c>
      <c r="D75" s="52">
        <v>45283</v>
      </c>
      <c r="E75" s="52">
        <v>45340</v>
      </c>
      <c r="F75" s="52">
        <v>45424</v>
      </c>
      <c r="G75" s="52">
        <v>45483</v>
      </c>
      <c r="H75" s="52">
        <v>45544</v>
      </c>
      <c r="I75" s="52">
        <v>45605</v>
      </c>
      <c r="J75" s="52">
        <v>45722</v>
      </c>
      <c r="K75" s="52">
        <v>45808</v>
      </c>
      <c r="L75" s="52">
        <v>45914</v>
      </c>
      <c r="M75" s="52">
        <v>45993</v>
      </c>
      <c r="N75" s="52">
        <v>46068</v>
      </c>
      <c r="O75" s="52">
        <v>46142</v>
      </c>
      <c r="P75" s="52">
        <v>46168</v>
      </c>
      <c r="Q75" s="52">
        <v>46212</v>
      </c>
      <c r="R75" s="52">
        <v>46253</v>
      </c>
      <c r="S75" s="52">
        <v>46293</v>
      </c>
      <c r="T75" s="52">
        <v>46284</v>
      </c>
      <c r="U75" s="52">
        <v>46247</v>
      </c>
      <c r="V75" s="52">
        <v>46200</v>
      </c>
      <c r="W75" s="52">
        <v>46172</v>
      </c>
      <c r="X75" s="52">
        <v>46159</v>
      </c>
      <c r="Y75" s="52">
        <v>46107</v>
      </c>
      <c r="Z75" s="52">
        <v>46042</v>
      </c>
      <c r="AA75" s="52">
        <v>45960</v>
      </c>
      <c r="AB75" s="52">
        <v>45919</v>
      </c>
      <c r="AC75" s="53">
        <v>95</v>
      </c>
      <c r="AD75" s="54">
        <v>35</v>
      </c>
      <c r="AE75" s="52">
        <v>945</v>
      </c>
      <c r="AF75" s="31">
        <v>0.02</v>
      </c>
      <c r="AG75" s="101">
        <v>871</v>
      </c>
      <c r="AH75" s="31">
        <v>0.02</v>
      </c>
      <c r="AI75" s="4"/>
    </row>
    <row r="76" spans="1:35" x14ac:dyDescent="0.2">
      <c r="A76" s="94" t="s">
        <v>51</v>
      </c>
      <c r="B76" s="43" t="s">
        <v>28</v>
      </c>
      <c r="C76" s="48">
        <v>57</v>
      </c>
      <c r="D76" s="48">
        <v>53</v>
      </c>
      <c r="E76" s="48">
        <v>50</v>
      </c>
      <c r="F76" s="48">
        <v>48</v>
      </c>
      <c r="G76" s="48">
        <v>49</v>
      </c>
      <c r="H76" s="48">
        <v>51</v>
      </c>
      <c r="I76" s="48">
        <v>53</v>
      </c>
      <c r="J76" s="48">
        <v>54</v>
      </c>
      <c r="K76" s="48">
        <v>56</v>
      </c>
      <c r="L76" s="48">
        <v>57</v>
      </c>
      <c r="M76" s="48">
        <v>57</v>
      </c>
      <c r="N76" s="48">
        <v>57</v>
      </c>
      <c r="O76" s="48">
        <v>56</v>
      </c>
      <c r="P76" s="48">
        <v>55</v>
      </c>
      <c r="Q76" s="48">
        <v>55</v>
      </c>
      <c r="R76" s="48">
        <v>55</v>
      </c>
      <c r="S76" s="48">
        <v>54</v>
      </c>
      <c r="T76" s="48">
        <v>53</v>
      </c>
      <c r="U76" s="48">
        <v>52</v>
      </c>
      <c r="V76" s="48">
        <v>52</v>
      </c>
      <c r="W76" s="48">
        <v>51</v>
      </c>
      <c r="X76" s="48">
        <v>51</v>
      </c>
      <c r="Y76" s="48">
        <v>51</v>
      </c>
      <c r="Z76" s="48">
        <v>50</v>
      </c>
      <c r="AA76" s="48">
        <v>50</v>
      </c>
      <c r="AB76" s="48">
        <v>50</v>
      </c>
      <c r="AC76" s="49">
        <v>0</v>
      </c>
      <c r="AD76" s="50">
        <v>0</v>
      </c>
      <c r="AE76" s="51">
        <v>0</v>
      </c>
      <c r="AF76" s="30">
        <v>0</v>
      </c>
      <c r="AG76" s="100">
        <v>-7</v>
      </c>
      <c r="AH76" s="30">
        <v>-0.13</v>
      </c>
    </row>
    <row r="77" spans="1:35" x14ac:dyDescent="0.2">
      <c r="A77" s="94" t="s">
        <v>51</v>
      </c>
      <c r="B77" s="43" t="s">
        <v>29</v>
      </c>
      <c r="C77" s="48">
        <v>934</v>
      </c>
      <c r="D77" s="48">
        <v>925</v>
      </c>
      <c r="E77" s="48">
        <v>901</v>
      </c>
      <c r="F77" s="48">
        <v>876</v>
      </c>
      <c r="G77" s="48">
        <v>854</v>
      </c>
      <c r="H77" s="48">
        <v>842</v>
      </c>
      <c r="I77" s="48">
        <v>837</v>
      </c>
      <c r="J77" s="48">
        <v>840</v>
      </c>
      <c r="K77" s="48">
        <v>853</v>
      </c>
      <c r="L77" s="48">
        <v>872</v>
      </c>
      <c r="M77" s="48">
        <v>898</v>
      </c>
      <c r="N77" s="48">
        <v>922</v>
      </c>
      <c r="O77" s="48">
        <v>942</v>
      </c>
      <c r="P77" s="48">
        <v>960</v>
      </c>
      <c r="Q77" s="48">
        <v>969</v>
      </c>
      <c r="R77" s="48">
        <v>966</v>
      </c>
      <c r="S77" s="48">
        <v>960</v>
      </c>
      <c r="T77" s="48">
        <v>953</v>
      </c>
      <c r="U77" s="48">
        <v>946</v>
      </c>
      <c r="V77" s="48">
        <v>935</v>
      </c>
      <c r="W77" s="48">
        <v>925</v>
      </c>
      <c r="X77" s="48">
        <v>912</v>
      </c>
      <c r="Y77" s="48">
        <v>900</v>
      </c>
      <c r="Z77" s="48">
        <v>885</v>
      </c>
      <c r="AA77" s="48">
        <v>878</v>
      </c>
      <c r="AB77" s="48">
        <v>872</v>
      </c>
      <c r="AC77" s="49">
        <v>-4</v>
      </c>
      <c r="AD77" s="50">
        <v>-2</v>
      </c>
      <c r="AE77" s="51">
        <v>-36</v>
      </c>
      <c r="AF77" s="30">
        <v>-0.04</v>
      </c>
      <c r="AG77" s="100">
        <v>-62</v>
      </c>
      <c r="AH77" s="30">
        <v>-7.0000000000000007E-2</v>
      </c>
    </row>
    <row r="78" spans="1:35" x14ac:dyDescent="0.2">
      <c r="A78" s="94" t="s">
        <v>51</v>
      </c>
      <c r="B78" s="43" t="s">
        <v>30</v>
      </c>
      <c r="C78" s="48">
        <v>880</v>
      </c>
      <c r="D78" s="48">
        <v>883</v>
      </c>
      <c r="E78" s="48">
        <v>882</v>
      </c>
      <c r="F78" s="48">
        <v>873</v>
      </c>
      <c r="G78" s="48">
        <v>853</v>
      </c>
      <c r="H78" s="48">
        <v>844</v>
      </c>
      <c r="I78" s="48">
        <v>839</v>
      </c>
      <c r="J78" s="48">
        <v>828</v>
      </c>
      <c r="K78" s="48">
        <v>814</v>
      </c>
      <c r="L78" s="48">
        <v>796</v>
      </c>
      <c r="M78" s="48">
        <v>784</v>
      </c>
      <c r="N78" s="48">
        <v>777</v>
      </c>
      <c r="O78" s="48">
        <v>779</v>
      </c>
      <c r="P78" s="48">
        <v>789</v>
      </c>
      <c r="Q78" s="48">
        <v>805</v>
      </c>
      <c r="R78" s="48">
        <v>827</v>
      </c>
      <c r="S78" s="48">
        <v>846</v>
      </c>
      <c r="T78" s="48">
        <v>863</v>
      </c>
      <c r="U78" s="48">
        <v>877</v>
      </c>
      <c r="V78" s="48">
        <v>885</v>
      </c>
      <c r="W78" s="48">
        <v>883</v>
      </c>
      <c r="X78" s="48">
        <v>878</v>
      </c>
      <c r="Y78" s="48">
        <v>873</v>
      </c>
      <c r="Z78" s="48">
        <v>866</v>
      </c>
      <c r="AA78" s="48">
        <v>856</v>
      </c>
      <c r="AB78" s="48">
        <v>846</v>
      </c>
      <c r="AC78" s="49">
        <v>-10</v>
      </c>
      <c r="AD78" s="50">
        <v>-1</v>
      </c>
      <c r="AE78" s="51">
        <v>-96</v>
      </c>
      <c r="AF78" s="30">
        <v>-0.11</v>
      </c>
      <c r="AG78" s="100">
        <v>-34</v>
      </c>
      <c r="AH78" s="30">
        <v>-0.04</v>
      </c>
    </row>
    <row r="79" spans="1:35" x14ac:dyDescent="0.2">
      <c r="A79" s="94" t="s">
        <v>51</v>
      </c>
      <c r="B79" s="43" t="s">
        <v>31</v>
      </c>
      <c r="C79" s="48">
        <v>567</v>
      </c>
      <c r="D79" s="48">
        <v>600</v>
      </c>
      <c r="E79" s="48">
        <v>625</v>
      </c>
      <c r="F79" s="48">
        <v>652</v>
      </c>
      <c r="G79" s="48">
        <v>656</v>
      </c>
      <c r="H79" s="48">
        <v>648</v>
      </c>
      <c r="I79" s="48">
        <v>635</v>
      </c>
      <c r="J79" s="48">
        <v>623</v>
      </c>
      <c r="K79" s="48">
        <v>607</v>
      </c>
      <c r="L79" s="48">
        <v>594</v>
      </c>
      <c r="M79" s="48">
        <v>589</v>
      </c>
      <c r="N79" s="48">
        <v>585</v>
      </c>
      <c r="O79" s="48">
        <v>578</v>
      </c>
      <c r="P79" s="48">
        <v>569</v>
      </c>
      <c r="Q79" s="48">
        <v>557</v>
      </c>
      <c r="R79" s="48">
        <v>548</v>
      </c>
      <c r="S79" s="48">
        <v>543</v>
      </c>
      <c r="T79" s="48">
        <v>544</v>
      </c>
      <c r="U79" s="48">
        <v>551</v>
      </c>
      <c r="V79" s="48">
        <v>561</v>
      </c>
      <c r="W79" s="48">
        <v>575</v>
      </c>
      <c r="X79" s="48">
        <v>588</v>
      </c>
      <c r="Y79" s="48">
        <v>599</v>
      </c>
      <c r="Z79" s="48">
        <v>609</v>
      </c>
      <c r="AA79" s="48">
        <v>615</v>
      </c>
      <c r="AB79" s="48">
        <v>614</v>
      </c>
      <c r="AC79" s="49">
        <v>2</v>
      </c>
      <c r="AD79" s="50">
        <v>2</v>
      </c>
      <c r="AE79" s="51">
        <v>21</v>
      </c>
      <c r="AF79" s="30">
        <v>0.04</v>
      </c>
      <c r="AG79" s="100">
        <v>46</v>
      </c>
      <c r="AH79" s="30">
        <v>0.08</v>
      </c>
    </row>
    <row r="80" spans="1:35" x14ac:dyDescent="0.2">
      <c r="A80" s="94" t="s">
        <v>51</v>
      </c>
      <c r="B80" s="43" t="s">
        <v>32</v>
      </c>
      <c r="C80" s="48">
        <v>280</v>
      </c>
      <c r="D80" s="48">
        <v>286</v>
      </c>
      <c r="E80" s="48">
        <v>290</v>
      </c>
      <c r="F80" s="48">
        <v>293</v>
      </c>
      <c r="G80" s="48">
        <v>295</v>
      </c>
      <c r="H80" s="48">
        <v>299</v>
      </c>
      <c r="I80" s="48">
        <v>304</v>
      </c>
      <c r="J80" s="48">
        <v>307</v>
      </c>
      <c r="K80" s="48">
        <v>312</v>
      </c>
      <c r="L80" s="48">
        <v>315</v>
      </c>
      <c r="M80" s="48">
        <v>312</v>
      </c>
      <c r="N80" s="48">
        <v>306</v>
      </c>
      <c r="O80" s="48">
        <v>301</v>
      </c>
      <c r="P80" s="48">
        <v>293</v>
      </c>
      <c r="Q80" s="48">
        <v>288</v>
      </c>
      <c r="R80" s="48">
        <v>285</v>
      </c>
      <c r="S80" s="48">
        <v>283</v>
      </c>
      <c r="T80" s="48">
        <v>280</v>
      </c>
      <c r="U80" s="48">
        <v>276</v>
      </c>
      <c r="V80" s="48">
        <v>270</v>
      </c>
      <c r="W80" s="48">
        <v>266</v>
      </c>
      <c r="X80" s="48">
        <v>263</v>
      </c>
      <c r="Y80" s="48">
        <v>264</v>
      </c>
      <c r="Z80" s="48">
        <v>267</v>
      </c>
      <c r="AA80" s="48">
        <v>272</v>
      </c>
      <c r="AB80" s="48">
        <v>279</v>
      </c>
      <c r="AC80" s="49">
        <v>3</v>
      </c>
      <c r="AD80" s="50">
        <v>0</v>
      </c>
      <c r="AE80" s="51">
        <v>32</v>
      </c>
      <c r="AF80" s="30">
        <v>0.11</v>
      </c>
      <c r="AG80" s="100">
        <v>-1</v>
      </c>
      <c r="AH80" s="30">
        <v>0</v>
      </c>
    </row>
    <row r="81" spans="1:35" x14ac:dyDescent="0.2">
      <c r="A81" s="94" t="s">
        <v>51</v>
      </c>
      <c r="B81" s="43" t="s">
        <v>33</v>
      </c>
      <c r="C81" s="48">
        <v>450</v>
      </c>
      <c r="D81" s="48">
        <v>431</v>
      </c>
      <c r="E81" s="48">
        <v>419</v>
      </c>
      <c r="F81" s="48">
        <v>407</v>
      </c>
      <c r="G81" s="48">
        <v>419</v>
      </c>
      <c r="H81" s="48">
        <v>432</v>
      </c>
      <c r="I81" s="48">
        <v>437</v>
      </c>
      <c r="J81" s="48">
        <v>443</v>
      </c>
      <c r="K81" s="48">
        <v>446</v>
      </c>
      <c r="L81" s="48">
        <v>450</v>
      </c>
      <c r="M81" s="48">
        <v>455</v>
      </c>
      <c r="N81" s="48">
        <v>464</v>
      </c>
      <c r="O81" s="48">
        <v>469</v>
      </c>
      <c r="P81" s="48">
        <v>477</v>
      </c>
      <c r="Q81" s="48">
        <v>481</v>
      </c>
      <c r="R81" s="48">
        <v>477</v>
      </c>
      <c r="S81" s="48">
        <v>469</v>
      </c>
      <c r="T81" s="48">
        <v>461</v>
      </c>
      <c r="U81" s="48">
        <v>449</v>
      </c>
      <c r="V81" s="48">
        <v>440</v>
      </c>
      <c r="W81" s="48">
        <v>436</v>
      </c>
      <c r="X81" s="48">
        <v>434</v>
      </c>
      <c r="Y81" s="48">
        <v>429</v>
      </c>
      <c r="Z81" s="48">
        <v>423</v>
      </c>
      <c r="AA81" s="48">
        <v>414</v>
      </c>
      <c r="AB81" s="48">
        <v>408</v>
      </c>
      <c r="AC81" s="49">
        <v>0</v>
      </c>
      <c r="AD81" s="50">
        <v>-2</v>
      </c>
      <c r="AE81" s="51">
        <v>5</v>
      </c>
      <c r="AF81" s="30">
        <v>0.01</v>
      </c>
      <c r="AG81" s="100">
        <v>-42</v>
      </c>
      <c r="AH81" s="30">
        <v>-0.09</v>
      </c>
    </row>
    <row r="82" spans="1:35" x14ac:dyDescent="0.2">
      <c r="A82" s="94" t="s">
        <v>51</v>
      </c>
      <c r="B82" s="43" t="s">
        <v>34</v>
      </c>
      <c r="C82" s="48">
        <v>1875</v>
      </c>
      <c r="D82" s="48">
        <v>1775</v>
      </c>
      <c r="E82" s="48">
        <v>1679</v>
      </c>
      <c r="F82" s="48">
        <v>1577</v>
      </c>
      <c r="G82" s="48">
        <v>1541</v>
      </c>
      <c r="H82" s="48">
        <v>1512</v>
      </c>
      <c r="I82" s="48">
        <v>1520</v>
      </c>
      <c r="J82" s="48">
        <v>1555</v>
      </c>
      <c r="K82" s="48">
        <v>1592</v>
      </c>
      <c r="L82" s="48">
        <v>1640</v>
      </c>
      <c r="M82" s="48">
        <v>1688</v>
      </c>
      <c r="N82" s="48">
        <v>1709</v>
      </c>
      <c r="O82" s="48">
        <v>1730</v>
      </c>
      <c r="P82" s="48">
        <v>1745</v>
      </c>
      <c r="Q82" s="48">
        <v>1759</v>
      </c>
      <c r="R82" s="48">
        <v>1778</v>
      </c>
      <c r="S82" s="48">
        <v>1813</v>
      </c>
      <c r="T82" s="48">
        <v>1834</v>
      </c>
      <c r="U82" s="48">
        <v>1863</v>
      </c>
      <c r="V82" s="48">
        <v>1881</v>
      </c>
      <c r="W82" s="48">
        <v>1866</v>
      </c>
      <c r="X82" s="48">
        <v>1837</v>
      </c>
      <c r="Y82" s="48">
        <v>1805</v>
      </c>
      <c r="Z82" s="48">
        <v>1760</v>
      </c>
      <c r="AA82" s="48">
        <v>1727</v>
      </c>
      <c r="AB82" s="48">
        <v>1711</v>
      </c>
      <c r="AC82" s="49">
        <v>-19</v>
      </c>
      <c r="AD82" s="50">
        <v>-7</v>
      </c>
      <c r="AE82" s="51">
        <v>-187</v>
      </c>
      <c r="AF82" s="30">
        <v>-0.1</v>
      </c>
      <c r="AG82" s="100">
        <v>-164</v>
      </c>
      <c r="AH82" s="30">
        <v>-0.09</v>
      </c>
    </row>
    <row r="83" spans="1:35" x14ac:dyDescent="0.2">
      <c r="A83" s="94" t="s">
        <v>51</v>
      </c>
      <c r="B83" s="43" t="s">
        <v>35</v>
      </c>
      <c r="C83" s="48">
        <v>4010</v>
      </c>
      <c r="D83" s="48">
        <v>3968</v>
      </c>
      <c r="E83" s="48">
        <v>3846</v>
      </c>
      <c r="F83" s="48">
        <v>3803</v>
      </c>
      <c r="G83" s="48">
        <v>3763</v>
      </c>
      <c r="H83" s="48">
        <v>3740</v>
      </c>
      <c r="I83" s="48">
        <v>3654</v>
      </c>
      <c r="J83" s="48">
        <v>3583</v>
      </c>
      <c r="K83" s="48">
        <v>3491</v>
      </c>
      <c r="L83" s="48">
        <v>3408</v>
      </c>
      <c r="M83" s="48">
        <v>3344</v>
      </c>
      <c r="N83" s="48">
        <v>3360</v>
      </c>
      <c r="O83" s="48">
        <v>3436</v>
      </c>
      <c r="P83" s="48">
        <v>3517</v>
      </c>
      <c r="Q83" s="48">
        <v>3624</v>
      </c>
      <c r="R83" s="48">
        <v>3729</v>
      </c>
      <c r="S83" s="48">
        <v>3773</v>
      </c>
      <c r="T83" s="48">
        <v>3821</v>
      </c>
      <c r="U83" s="48">
        <v>3853</v>
      </c>
      <c r="V83" s="48">
        <v>3884</v>
      </c>
      <c r="W83" s="48">
        <v>3928</v>
      </c>
      <c r="X83" s="48">
        <v>4003</v>
      </c>
      <c r="Y83" s="48">
        <v>4049</v>
      </c>
      <c r="Z83" s="48">
        <v>4113</v>
      </c>
      <c r="AA83" s="48">
        <v>4151</v>
      </c>
      <c r="AB83" s="48">
        <v>4119</v>
      </c>
      <c r="AC83" s="49">
        <v>-67</v>
      </c>
      <c r="AD83" s="50">
        <v>4</v>
      </c>
      <c r="AE83" s="51">
        <v>-666</v>
      </c>
      <c r="AF83" s="30">
        <v>-0.17</v>
      </c>
      <c r="AG83" s="100">
        <v>109</v>
      </c>
      <c r="AH83" s="30">
        <v>0.03</v>
      </c>
    </row>
    <row r="84" spans="1:35" x14ac:dyDescent="0.2">
      <c r="A84" s="94" t="s">
        <v>51</v>
      </c>
      <c r="B84" s="43" t="s">
        <v>36</v>
      </c>
      <c r="C84" s="48">
        <v>3867</v>
      </c>
      <c r="D84" s="48">
        <v>3949</v>
      </c>
      <c r="E84" s="48">
        <v>4025</v>
      </c>
      <c r="F84" s="48">
        <v>4053</v>
      </c>
      <c r="G84" s="48">
        <v>4053</v>
      </c>
      <c r="H84" s="48">
        <v>3995</v>
      </c>
      <c r="I84" s="48">
        <v>3979</v>
      </c>
      <c r="J84" s="48">
        <v>3904</v>
      </c>
      <c r="K84" s="48">
        <v>3905</v>
      </c>
      <c r="L84" s="48">
        <v>3867</v>
      </c>
      <c r="M84" s="48">
        <v>3843</v>
      </c>
      <c r="N84" s="48">
        <v>3756</v>
      </c>
      <c r="O84" s="48">
        <v>3683</v>
      </c>
      <c r="P84" s="48">
        <v>3587</v>
      </c>
      <c r="Q84" s="48">
        <v>3502</v>
      </c>
      <c r="R84" s="48">
        <v>3435</v>
      </c>
      <c r="S84" s="48">
        <v>3452</v>
      </c>
      <c r="T84" s="48">
        <v>3529</v>
      </c>
      <c r="U84" s="48">
        <v>3613</v>
      </c>
      <c r="V84" s="48">
        <v>3723</v>
      </c>
      <c r="W84" s="48">
        <v>3832</v>
      </c>
      <c r="X84" s="48">
        <v>3878</v>
      </c>
      <c r="Y84" s="48">
        <v>3928</v>
      </c>
      <c r="Z84" s="48">
        <v>3961</v>
      </c>
      <c r="AA84" s="48">
        <v>3993</v>
      </c>
      <c r="AB84" s="48">
        <v>4040</v>
      </c>
      <c r="AC84" s="49">
        <v>-2</v>
      </c>
      <c r="AD84" s="50">
        <v>7</v>
      </c>
      <c r="AE84" s="51">
        <v>-23</v>
      </c>
      <c r="AF84" s="30">
        <v>-0.01</v>
      </c>
      <c r="AG84" s="100">
        <v>173</v>
      </c>
      <c r="AH84" s="30">
        <v>0.04</v>
      </c>
    </row>
    <row r="85" spans="1:35" x14ac:dyDescent="0.2">
      <c r="A85" s="94" t="s">
        <v>51</v>
      </c>
      <c r="B85" s="43" t="s">
        <v>37</v>
      </c>
      <c r="C85" s="48">
        <v>2092</v>
      </c>
      <c r="D85" s="48">
        <v>2105</v>
      </c>
      <c r="E85" s="48">
        <v>2111</v>
      </c>
      <c r="F85" s="48">
        <v>2112</v>
      </c>
      <c r="G85" s="48">
        <v>2151</v>
      </c>
      <c r="H85" s="48">
        <v>2194</v>
      </c>
      <c r="I85" s="48">
        <v>2229</v>
      </c>
      <c r="J85" s="48">
        <v>2273</v>
      </c>
      <c r="K85" s="48">
        <v>2290</v>
      </c>
      <c r="L85" s="48">
        <v>2292</v>
      </c>
      <c r="M85" s="48">
        <v>2260</v>
      </c>
      <c r="N85" s="48">
        <v>2252</v>
      </c>
      <c r="O85" s="48">
        <v>2209</v>
      </c>
      <c r="P85" s="48">
        <v>2211</v>
      </c>
      <c r="Q85" s="48">
        <v>2191</v>
      </c>
      <c r="R85" s="48">
        <v>2177</v>
      </c>
      <c r="S85" s="48">
        <v>2127</v>
      </c>
      <c r="T85" s="48">
        <v>2085</v>
      </c>
      <c r="U85" s="48">
        <v>2030</v>
      </c>
      <c r="V85" s="48">
        <v>1982</v>
      </c>
      <c r="W85" s="48">
        <v>1944</v>
      </c>
      <c r="X85" s="48">
        <v>1955</v>
      </c>
      <c r="Y85" s="48">
        <v>2000</v>
      </c>
      <c r="Z85" s="48">
        <v>2048</v>
      </c>
      <c r="AA85" s="48">
        <v>2113</v>
      </c>
      <c r="AB85" s="48">
        <v>2175</v>
      </c>
      <c r="AC85" s="49">
        <v>17</v>
      </c>
      <c r="AD85" s="50">
        <v>3</v>
      </c>
      <c r="AE85" s="51">
        <v>168</v>
      </c>
      <c r="AF85" s="30">
        <v>0.08</v>
      </c>
      <c r="AG85" s="100">
        <v>84</v>
      </c>
      <c r="AH85" s="30">
        <v>0.04</v>
      </c>
    </row>
    <row r="86" spans="1:35" x14ac:dyDescent="0.2">
      <c r="A86" s="94" t="s">
        <v>51</v>
      </c>
      <c r="B86" s="43" t="s">
        <v>38</v>
      </c>
      <c r="C86" s="48">
        <v>1075</v>
      </c>
      <c r="D86" s="48">
        <v>1057</v>
      </c>
      <c r="E86" s="48">
        <v>1050</v>
      </c>
      <c r="F86" s="48">
        <v>1054</v>
      </c>
      <c r="G86" s="48">
        <v>1068</v>
      </c>
      <c r="H86" s="48">
        <v>1093</v>
      </c>
      <c r="I86" s="48">
        <v>1102</v>
      </c>
      <c r="J86" s="48">
        <v>1112</v>
      </c>
      <c r="K86" s="48">
        <v>1119</v>
      </c>
      <c r="L86" s="48">
        <v>1140</v>
      </c>
      <c r="M86" s="48">
        <v>1164</v>
      </c>
      <c r="N86" s="48">
        <v>1184</v>
      </c>
      <c r="O86" s="48">
        <v>1209</v>
      </c>
      <c r="P86" s="48">
        <v>1218</v>
      </c>
      <c r="Q86" s="48">
        <v>1220</v>
      </c>
      <c r="R86" s="48">
        <v>1203</v>
      </c>
      <c r="S86" s="48">
        <v>1199</v>
      </c>
      <c r="T86" s="48">
        <v>1177</v>
      </c>
      <c r="U86" s="48">
        <v>1178</v>
      </c>
      <c r="V86" s="48">
        <v>1168</v>
      </c>
      <c r="W86" s="48">
        <v>1160</v>
      </c>
      <c r="X86" s="48">
        <v>1133</v>
      </c>
      <c r="Y86" s="48">
        <v>1111</v>
      </c>
      <c r="Z86" s="48">
        <v>1081</v>
      </c>
      <c r="AA86" s="48">
        <v>1055</v>
      </c>
      <c r="AB86" s="48">
        <v>1036</v>
      </c>
      <c r="AC86" s="49">
        <v>9</v>
      </c>
      <c r="AD86" s="50">
        <v>-2</v>
      </c>
      <c r="AE86" s="51">
        <v>89</v>
      </c>
      <c r="AF86" s="30">
        <v>0.08</v>
      </c>
      <c r="AG86" s="100">
        <v>-39</v>
      </c>
      <c r="AH86" s="30">
        <v>-0.04</v>
      </c>
    </row>
    <row r="87" spans="1:35" x14ac:dyDescent="0.2">
      <c r="A87" s="94" t="s">
        <v>51</v>
      </c>
      <c r="B87" s="43" t="s">
        <v>39</v>
      </c>
      <c r="C87" s="48">
        <v>645</v>
      </c>
      <c r="D87" s="48">
        <v>663</v>
      </c>
      <c r="E87" s="48">
        <v>667</v>
      </c>
      <c r="F87" s="48">
        <v>657</v>
      </c>
      <c r="G87" s="48">
        <v>631</v>
      </c>
      <c r="H87" s="48">
        <v>619</v>
      </c>
      <c r="I87" s="48">
        <v>616</v>
      </c>
      <c r="J87" s="48">
        <v>621</v>
      </c>
      <c r="K87" s="48">
        <v>632</v>
      </c>
      <c r="L87" s="48">
        <v>642</v>
      </c>
      <c r="M87" s="48">
        <v>658</v>
      </c>
      <c r="N87" s="48">
        <v>664</v>
      </c>
      <c r="O87" s="48">
        <v>671</v>
      </c>
      <c r="P87" s="48">
        <v>676</v>
      </c>
      <c r="Q87" s="48">
        <v>690</v>
      </c>
      <c r="R87" s="48">
        <v>705</v>
      </c>
      <c r="S87" s="48">
        <v>718</v>
      </c>
      <c r="T87" s="48">
        <v>734</v>
      </c>
      <c r="U87" s="48">
        <v>740</v>
      </c>
      <c r="V87" s="48">
        <v>742</v>
      </c>
      <c r="W87" s="48">
        <v>732</v>
      </c>
      <c r="X87" s="48">
        <v>731</v>
      </c>
      <c r="Y87" s="48">
        <v>718</v>
      </c>
      <c r="Z87" s="48">
        <v>719</v>
      </c>
      <c r="AA87" s="48">
        <v>714</v>
      </c>
      <c r="AB87" s="48">
        <v>709</v>
      </c>
      <c r="AC87" s="49">
        <v>1</v>
      </c>
      <c r="AD87" s="50">
        <v>3</v>
      </c>
      <c r="AE87" s="51">
        <v>13</v>
      </c>
      <c r="AF87" s="30">
        <v>0.02</v>
      </c>
      <c r="AG87" s="100">
        <v>65</v>
      </c>
      <c r="AH87" s="30">
        <v>0.1</v>
      </c>
    </row>
    <row r="88" spans="1:35" x14ac:dyDescent="0.2">
      <c r="A88" s="94" t="s">
        <v>51</v>
      </c>
      <c r="B88" s="43" t="s">
        <v>40</v>
      </c>
      <c r="C88" s="48">
        <v>598</v>
      </c>
      <c r="D88" s="48">
        <v>631</v>
      </c>
      <c r="E88" s="48">
        <v>652</v>
      </c>
      <c r="F88" s="48">
        <v>703</v>
      </c>
      <c r="G88" s="48">
        <v>775</v>
      </c>
      <c r="H88" s="48">
        <v>822</v>
      </c>
      <c r="I88" s="48">
        <v>869</v>
      </c>
      <c r="J88" s="48">
        <v>903</v>
      </c>
      <c r="K88" s="48">
        <v>916</v>
      </c>
      <c r="L88" s="48">
        <v>884</v>
      </c>
      <c r="M88" s="48">
        <v>869</v>
      </c>
      <c r="N88" s="48">
        <v>866</v>
      </c>
      <c r="O88" s="48">
        <v>875</v>
      </c>
      <c r="P88" s="48">
        <v>894</v>
      </c>
      <c r="Q88" s="48">
        <v>909</v>
      </c>
      <c r="R88" s="48">
        <v>933</v>
      </c>
      <c r="S88" s="48">
        <v>944</v>
      </c>
      <c r="T88" s="48">
        <v>956</v>
      </c>
      <c r="U88" s="48">
        <v>965</v>
      </c>
      <c r="V88" s="48">
        <v>987</v>
      </c>
      <c r="W88" s="48">
        <v>1011</v>
      </c>
      <c r="X88" s="48">
        <v>1031</v>
      </c>
      <c r="Y88" s="48">
        <v>1055</v>
      </c>
      <c r="Z88" s="48">
        <v>1065</v>
      </c>
      <c r="AA88" s="48">
        <v>1068</v>
      </c>
      <c r="AB88" s="48">
        <v>1056</v>
      </c>
      <c r="AC88" s="49">
        <v>27</v>
      </c>
      <c r="AD88" s="50">
        <v>18</v>
      </c>
      <c r="AE88" s="51">
        <v>271</v>
      </c>
      <c r="AF88" s="30">
        <v>0.45</v>
      </c>
      <c r="AG88" s="100">
        <v>458</v>
      </c>
      <c r="AH88" s="30">
        <v>0.76</v>
      </c>
    </row>
    <row r="89" spans="1:35" x14ac:dyDescent="0.2">
      <c r="A89" s="94" t="s">
        <v>51</v>
      </c>
      <c r="B89" s="43" t="s">
        <v>41</v>
      </c>
      <c r="C89" s="48">
        <v>254</v>
      </c>
      <c r="D89" s="48">
        <v>258</v>
      </c>
      <c r="E89" s="48">
        <v>264</v>
      </c>
      <c r="F89" s="48">
        <v>263</v>
      </c>
      <c r="G89" s="48">
        <v>269</v>
      </c>
      <c r="H89" s="48">
        <v>275</v>
      </c>
      <c r="I89" s="48">
        <v>280</v>
      </c>
      <c r="J89" s="48">
        <v>283</v>
      </c>
      <c r="K89" s="48">
        <v>297</v>
      </c>
      <c r="L89" s="48">
        <v>330</v>
      </c>
      <c r="M89" s="48">
        <v>351</v>
      </c>
      <c r="N89" s="48">
        <v>371</v>
      </c>
      <c r="O89" s="48">
        <v>385</v>
      </c>
      <c r="P89" s="48">
        <v>391</v>
      </c>
      <c r="Q89" s="48">
        <v>378</v>
      </c>
      <c r="R89" s="48">
        <v>373</v>
      </c>
      <c r="S89" s="48">
        <v>373</v>
      </c>
      <c r="T89" s="48">
        <v>378</v>
      </c>
      <c r="U89" s="48">
        <v>387</v>
      </c>
      <c r="V89" s="48">
        <v>395</v>
      </c>
      <c r="W89" s="48">
        <v>407</v>
      </c>
      <c r="X89" s="48">
        <v>412</v>
      </c>
      <c r="Y89" s="48">
        <v>418</v>
      </c>
      <c r="Z89" s="48">
        <v>424</v>
      </c>
      <c r="AA89" s="48">
        <v>435</v>
      </c>
      <c r="AB89" s="48">
        <v>447</v>
      </c>
      <c r="AC89" s="49">
        <v>10</v>
      </c>
      <c r="AD89" s="50">
        <v>8</v>
      </c>
      <c r="AE89" s="51">
        <v>97</v>
      </c>
      <c r="AF89" s="30">
        <v>0.38</v>
      </c>
      <c r="AG89" s="100">
        <v>193</v>
      </c>
      <c r="AH89" s="30">
        <v>0.76</v>
      </c>
    </row>
    <row r="90" spans="1:35" x14ac:dyDescent="0.2">
      <c r="A90" s="94" t="s">
        <v>51</v>
      </c>
      <c r="B90" s="43" t="s">
        <v>42</v>
      </c>
      <c r="C90" s="48">
        <v>104</v>
      </c>
      <c r="D90" s="48">
        <v>105</v>
      </c>
      <c r="E90" s="48">
        <v>105</v>
      </c>
      <c r="F90" s="48">
        <v>105</v>
      </c>
      <c r="G90" s="48">
        <v>105</v>
      </c>
      <c r="H90" s="48">
        <v>107</v>
      </c>
      <c r="I90" s="48">
        <v>108</v>
      </c>
      <c r="J90" s="48">
        <v>111</v>
      </c>
      <c r="K90" s="48">
        <v>110</v>
      </c>
      <c r="L90" s="48">
        <v>113</v>
      </c>
      <c r="M90" s="48">
        <v>116</v>
      </c>
      <c r="N90" s="48">
        <v>119</v>
      </c>
      <c r="O90" s="48">
        <v>121</v>
      </c>
      <c r="P90" s="48">
        <v>127</v>
      </c>
      <c r="Q90" s="48">
        <v>142</v>
      </c>
      <c r="R90" s="48">
        <v>152</v>
      </c>
      <c r="S90" s="48">
        <v>161</v>
      </c>
      <c r="T90" s="48">
        <v>166</v>
      </c>
      <c r="U90" s="48">
        <v>169</v>
      </c>
      <c r="V90" s="48">
        <v>164</v>
      </c>
      <c r="W90" s="48">
        <v>163</v>
      </c>
      <c r="X90" s="48">
        <v>164</v>
      </c>
      <c r="Y90" s="48">
        <v>167</v>
      </c>
      <c r="Z90" s="48">
        <v>172</v>
      </c>
      <c r="AA90" s="48">
        <v>177</v>
      </c>
      <c r="AB90" s="48">
        <v>183</v>
      </c>
      <c r="AC90" s="49">
        <v>1</v>
      </c>
      <c r="AD90" s="50">
        <v>3</v>
      </c>
      <c r="AE90" s="51">
        <v>13</v>
      </c>
      <c r="AF90" s="30">
        <v>0.12</v>
      </c>
      <c r="AG90" s="100">
        <v>79</v>
      </c>
      <c r="AH90" s="30">
        <v>0.76</v>
      </c>
    </row>
    <row r="91" spans="1:35" x14ac:dyDescent="0.2">
      <c r="A91" s="94" t="s">
        <v>51</v>
      </c>
      <c r="B91" s="43" t="s">
        <v>43</v>
      </c>
      <c r="C91" s="48">
        <v>27</v>
      </c>
      <c r="D91" s="48">
        <v>27</v>
      </c>
      <c r="E91" s="48">
        <v>26</v>
      </c>
      <c r="F91" s="48">
        <v>25</v>
      </c>
      <c r="G91" s="48">
        <v>26</v>
      </c>
      <c r="H91" s="48">
        <v>26</v>
      </c>
      <c r="I91" s="48">
        <v>27</v>
      </c>
      <c r="J91" s="48">
        <v>27</v>
      </c>
      <c r="K91" s="48">
        <v>28</v>
      </c>
      <c r="L91" s="48">
        <v>28</v>
      </c>
      <c r="M91" s="48">
        <v>29</v>
      </c>
      <c r="N91" s="48">
        <v>30</v>
      </c>
      <c r="O91" s="48">
        <v>30</v>
      </c>
      <c r="P91" s="48">
        <v>30</v>
      </c>
      <c r="Q91" s="48">
        <v>31</v>
      </c>
      <c r="R91" s="48">
        <v>32</v>
      </c>
      <c r="S91" s="48">
        <v>33</v>
      </c>
      <c r="T91" s="48">
        <v>33</v>
      </c>
      <c r="U91" s="48">
        <v>35</v>
      </c>
      <c r="V91" s="48">
        <v>38</v>
      </c>
      <c r="W91" s="48">
        <v>41</v>
      </c>
      <c r="X91" s="48">
        <v>42</v>
      </c>
      <c r="Y91" s="48">
        <v>44</v>
      </c>
      <c r="Z91" s="48">
        <v>44</v>
      </c>
      <c r="AA91" s="48">
        <v>45</v>
      </c>
      <c r="AB91" s="48">
        <v>46</v>
      </c>
      <c r="AC91" s="49">
        <v>0</v>
      </c>
      <c r="AD91" s="50">
        <v>1</v>
      </c>
      <c r="AE91" s="51">
        <v>2</v>
      </c>
      <c r="AF91" s="30">
        <v>7.0000000000000007E-2</v>
      </c>
      <c r="AG91" s="100">
        <v>19</v>
      </c>
      <c r="AH91" s="30">
        <v>0.69</v>
      </c>
    </row>
    <row r="92" spans="1:35" ht="17.25" customHeight="1" x14ac:dyDescent="0.2">
      <c r="A92" s="24"/>
      <c r="B92" s="45" t="s">
        <v>44</v>
      </c>
      <c r="C92" s="55">
        <v>17714</v>
      </c>
      <c r="D92" s="55">
        <v>17717</v>
      </c>
      <c r="E92" s="55">
        <v>17593</v>
      </c>
      <c r="F92" s="55">
        <v>17503</v>
      </c>
      <c r="G92" s="55">
        <v>17509</v>
      </c>
      <c r="H92" s="55">
        <v>17499</v>
      </c>
      <c r="I92" s="55">
        <v>17490</v>
      </c>
      <c r="J92" s="55">
        <v>17467</v>
      </c>
      <c r="K92" s="55">
        <v>17467</v>
      </c>
      <c r="L92" s="55">
        <v>17430</v>
      </c>
      <c r="M92" s="55">
        <v>17417</v>
      </c>
      <c r="N92" s="55">
        <v>17422</v>
      </c>
      <c r="O92" s="55">
        <v>17475</v>
      </c>
      <c r="P92" s="55">
        <v>17538</v>
      </c>
      <c r="Q92" s="55">
        <v>17599</v>
      </c>
      <c r="R92" s="55">
        <v>17675</v>
      </c>
      <c r="S92" s="55">
        <v>17749</v>
      </c>
      <c r="T92" s="55">
        <v>17867</v>
      </c>
      <c r="U92" s="55">
        <v>17984</v>
      </c>
      <c r="V92" s="55">
        <v>18107</v>
      </c>
      <c r="W92" s="55">
        <v>18221</v>
      </c>
      <c r="X92" s="55">
        <v>18313</v>
      </c>
      <c r="Y92" s="55">
        <v>18409</v>
      </c>
      <c r="Z92" s="55">
        <v>18488</v>
      </c>
      <c r="AA92" s="55">
        <v>18560</v>
      </c>
      <c r="AB92" s="55">
        <v>18589</v>
      </c>
      <c r="AC92" s="56">
        <v>-30</v>
      </c>
      <c r="AD92" s="57">
        <v>35</v>
      </c>
      <c r="AE92" s="55">
        <v>-297</v>
      </c>
      <c r="AF92" s="32">
        <v>-0.02</v>
      </c>
      <c r="AG92" s="102">
        <v>874</v>
      </c>
      <c r="AH92" s="32">
        <v>0.02</v>
      </c>
      <c r="AI92" s="4"/>
    </row>
    <row r="93" spans="1:35" ht="17.25" customHeight="1" x14ac:dyDescent="0.2">
      <c r="A93" s="26" t="s">
        <v>52</v>
      </c>
      <c r="B93" s="46"/>
      <c r="C93" s="58">
        <v>212848</v>
      </c>
      <c r="D93" s="58">
        <v>214817</v>
      </c>
      <c r="E93" s="58">
        <v>215564</v>
      </c>
      <c r="F93" s="58">
        <v>216475</v>
      </c>
      <c r="G93" s="58">
        <v>217839</v>
      </c>
      <c r="H93" s="58">
        <v>219088</v>
      </c>
      <c r="I93" s="58">
        <v>220288</v>
      </c>
      <c r="J93" s="58">
        <v>221383</v>
      </c>
      <c r="K93" s="58">
        <v>222415</v>
      </c>
      <c r="L93" s="58">
        <v>223397</v>
      </c>
      <c r="M93" s="58">
        <v>224348</v>
      </c>
      <c r="N93" s="58">
        <v>225372</v>
      </c>
      <c r="O93" s="58">
        <v>226355</v>
      </c>
      <c r="P93" s="58">
        <v>227405</v>
      </c>
      <c r="Q93" s="58">
        <v>228326</v>
      </c>
      <c r="R93" s="58">
        <v>229332</v>
      </c>
      <c r="S93" s="58">
        <v>230321</v>
      </c>
      <c r="T93" s="58">
        <v>231281</v>
      </c>
      <c r="U93" s="58">
        <v>232236</v>
      </c>
      <c r="V93" s="58">
        <v>233131</v>
      </c>
      <c r="W93" s="58">
        <v>234090</v>
      </c>
      <c r="X93" s="58">
        <v>234915</v>
      </c>
      <c r="Y93" s="58">
        <v>235830</v>
      </c>
      <c r="Z93" s="58">
        <v>236652</v>
      </c>
      <c r="AA93" s="58">
        <v>237394</v>
      </c>
      <c r="AB93" s="59">
        <v>238071</v>
      </c>
      <c r="AC93" s="60">
        <v>1150</v>
      </c>
      <c r="AD93" s="59">
        <v>1009</v>
      </c>
      <c r="AE93" s="58">
        <v>11500</v>
      </c>
      <c r="AF93" s="47">
        <v>0.05</v>
      </c>
      <c r="AG93" s="103">
        <v>25223</v>
      </c>
      <c r="AH93" s="47">
        <v>0.12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86</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1401</v>
      </c>
      <c r="D6" s="48">
        <v>1380</v>
      </c>
      <c r="E6" s="48">
        <v>1392</v>
      </c>
      <c r="F6" s="48">
        <v>1420</v>
      </c>
      <c r="G6" s="48">
        <v>1445</v>
      </c>
      <c r="H6" s="48">
        <v>1477</v>
      </c>
      <c r="I6" s="48">
        <v>1510</v>
      </c>
      <c r="J6" s="48">
        <v>1537</v>
      </c>
      <c r="K6" s="48">
        <v>1555</v>
      </c>
      <c r="L6" s="48">
        <v>1587</v>
      </c>
      <c r="M6" s="48">
        <v>1595</v>
      </c>
      <c r="N6" s="48">
        <v>1594</v>
      </c>
      <c r="O6" s="48">
        <v>1594</v>
      </c>
      <c r="P6" s="48">
        <v>1568</v>
      </c>
      <c r="Q6" s="48">
        <v>1547</v>
      </c>
      <c r="R6" s="48">
        <v>1526</v>
      </c>
      <c r="S6" s="48">
        <v>1500</v>
      </c>
      <c r="T6" s="48">
        <v>1465</v>
      </c>
      <c r="U6" s="48">
        <v>1438</v>
      </c>
      <c r="V6" s="48">
        <v>1420</v>
      </c>
      <c r="W6" s="48">
        <v>1412</v>
      </c>
      <c r="X6" s="48">
        <v>1416</v>
      </c>
      <c r="Y6" s="48">
        <v>1415</v>
      </c>
      <c r="Z6" s="48">
        <v>1415</v>
      </c>
      <c r="AA6" s="48">
        <v>1416</v>
      </c>
      <c r="AB6" s="48">
        <v>1416</v>
      </c>
      <c r="AC6" s="49">
        <v>19</v>
      </c>
      <c r="AD6" s="50">
        <v>1</v>
      </c>
      <c r="AE6" s="51">
        <v>194</v>
      </c>
      <c r="AF6" s="29">
        <v>0.14000000000000001</v>
      </c>
      <c r="AG6" s="100">
        <v>15</v>
      </c>
      <c r="AH6" s="30">
        <v>0.01</v>
      </c>
    </row>
    <row r="7" spans="1:35" x14ac:dyDescent="0.2">
      <c r="A7" s="94" t="s">
        <v>27</v>
      </c>
      <c r="B7" s="43" t="s">
        <v>29</v>
      </c>
      <c r="C7" s="48">
        <v>3677</v>
      </c>
      <c r="D7" s="48">
        <v>3598</v>
      </c>
      <c r="E7" s="48">
        <v>3500</v>
      </c>
      <c r="F7" s="48">
        <v>3382</v>
      </c>
      <c r="G7" s="48">
        <v>3279</v>
      </c>
      <c r="H7" s="48">
        <v>3198</v>
      </c>
      <c r="I7" s="48">
        <v>3140</v>
      </c>
      <c r="J7" s="48">
        <v>3134</v>
      </c>
      <c r="K7" s="48">
        <v>3150</v>
      </c>
      <c r="L7" s="48">
        <v>3206</v>
      </c>
      <c r="M7" s="48">
        <v>3285</v>
      </c>
      <c r="N7" s="48">
        <v>3342</v>
      </c>
      <c r="O7" s="48">
        <v>3377</v>
      </c>
      <c r="P7" s="48">
        <v>3444</v>
      </c>
      <c r="Q7" s="48">
        <v>3485</v>
      </c>
      <c r="R7" s="48">
        <v>3486</v>
      </c>
      <c r="S7" s="48">
        <v>3476</v>
      </c>
      <c r="T7" s="48">
        <v>3472</v>
      </c>
      <c r="U7" s="48">
        <v>3422</v>
      </c>
      <c r="V7" s="48">
        <v>3373</v>
      </c>
      <c r="W7" s="48">
        <v>3318</v>
      </c>
      <c r="X7" s="48">
        <v>3255</v>
      </c>
      <c r="Y7" s="48">
        <v>3204</v>
      </c>
      <c r="Z7" s="48">
        <v>3160</v>
      </c>
      <c r="AA7" s="48">
        <v>3130</v>
      </c>
      <c r="AB7" s="48">
        <v>3117</v>
      </c>
      <c r="AC7" s="49">
        <v>-39</v>
      </c>
      <c r="AD7" s="50">
        <v>-22</v>
      </c>
      <c r="AE7" s="51">
        <v>-393</v>
      </c>
      <c r="AF7" s="30">
        <v>-0.11</v>
      </c>
      <c r="AG7" s="100">
        <v>-561</v>
      </c>
      <c r="AH7" s="30">
        <v>-0.15</v>
      </c>
    </row>
    <row r="8" spans="1:35" x14ac:dyDescent="0.2">
      <c r="A8" s="94" t="s">
        <v>27</v>
      </c>
      <c r="B8" s="43" t="s">
        <v>30</v>
      </c>
      <c r="C8" s="48">
        <v>7708</v>
      </c>
      <c r="D8" s="48">
        <v>7576</v>
      </c>
      <c r="E8" s="48">
        <v>7401</v>
      </c>
      <c r="F8" s="48">
        <v>7169</v>
      </c>
      <c r="G8" s="48">
        <v>7014</v>
      </c>
      <c r="H8" s="48">
        <v>6928</v>
      </c>
      <c r="I8" s="48">
        <v>6879</v>
      </c>
      <c r="J8" s="48">
        <v>6792</v>
      </c>
      <c r="K8" s="48">
        <v>6664</v>
      </c>
      <c r="L8" s="48">
        <v>6476</v>
      </c>
      <c r="M8" s="48">
        <v>6330</v>
      </c>
      <c r="N8" s="48">
        <v>6227</v>
      </c>
      <c r="O8" s="48">
        <v>6219</v>
      </c>
      <c r="P8" s="48">
        <v>6252</v>
      </c>
      <c r="Q8" s="48">
        <v>6359</v>
      </c>
      <c r="R8" s="48">
        <v>6507</v>
      </c>
      <c r="S8" s="48">
        <v>6616</v>
      </c>
      <c r="T8" s="48">
        <v>6678</v>
      </c>
      <c r="U8" s="48">
        <v>6802</v>
      </c>
      <c r="V8" s="48">
        <v>6873</v>
      </c>
      <c r="W8" s="48">
        <v>6870</v>
      </c>
      <c r="X8" s="48">
        <v>6844</v>
      </c>
      <c r="Y8" s="48">
        <v>6833</v>
      </c>
      <c r="Z8" s="48">
        <v>6737</v>
      </c>
      <c r="AA8" s="48">
        <v>6640</v>
      </c>
      <c r="AB8" s="48">
        <v>6536</v>
      </c>
      <c r="AC8" s="49">
        <v>-138</v>
      </c>
      <c r="AD8" s="50">
        <v>-47</v>
      </c>
      <c r="AE8" s="51">
        <v>-1379</v>
      </c>
      <c r="AF8" s="30">
        <v>-0.18</v>
      </c>
      <c r="AG8" s="100">
        <v>-1173</v>
      </c>
      <c r="AH8" s="30">
        <v>-0.15</v>
      </c>
    </row>
    <row r="9" spans="1:35" x14ac:dyDescent="0.2">
      <c r="A9" s="94" t="s">
        <v>27</v>
      </c>
      <c r="B9" s="43" t="s">
        <v>31</v>
      </c>
      <c r="C9" s="48">
        <v>8788</v>
      </c>
      <c r="D9" s="48">
        <v>9012</v>
      </c>
      <c r="E9" s="48">
        <v>9202</v>
      </c>
      <c r="F9" s="48">
        <v>9455</v>
      </c>
      <c r="G9" s="48">
        <v>9713</v>
      </c>
      <c r="H9" s="48">
        <v>9763</v>
      </c>
      <c r="I9" s="48">
        <v>9748</v>
      </c>
      <c r="J9" s="48">
        <v>9674</v>
      </c>
      <c r="K9" s="48">
        <v>9520</v>
      </c>
      <c r="L9" s="48">
        <v>9331</v>
      </c>
      <c r="M9" s="48">
        <v>9226</v>
      </c>
      <c r="N9" s="48">
        <v>9166</v>
      </c>
      <c r="O9" s="48">
        <v>9050</v>
      </c>
      <c r="P9" s="48">
        <v>8880</v>
      </c>
      <c r="Q9" s="48">
        <v>8633</v>
      </c>
      <c r="R9" s="48">
        <v>8442</v>
      </c>
      <c r="S9" s="48">
        <v>8311</v>
      </c>
      <c r="T9" s="48">
        <v>8306</v>
      </c>
      <c r="U9" s="48">
        <v>8350</v>
      </c>
      <c r="V9" s="48">
        <v>8493</v>
      </c>
      <c r="W9" s="48">
        <v>8687</v>
      </c>
      <c r="X9" s="48">
        <v>8833</v>
      </c>
      <c r="Y9" s="48">
        <v>8917</v>
      </c>
      <c r="Z9" s="48">
        <v>9078</v>
      </c>
      <c r="AA9" s="48">
        <v>9170</v>
      </c>
      <c r="AB9" s="48">
        <v>9166</v>
      </c>
      <c r="AC9" s="49">
        <v>44</v>
      </c>
      <c r="AD9" s="50">
        <v>15</v>
      </c>
      <c r="AE9" s="51">
        <v>438</v>
      </c>
      <c r="AF9" s="30">
        <v>0.05</v>
      </c>
      <c r="AG9" s="100">
        <v>378</v>
      </c>
      <c r="AH9" s="30">
        <v>0.04</v>
      </c>
    </row>
    <row r="10" spans="1:35" x14ac:dyDescent="0.2">
      <c r="A10" s="94" t="s">
        <v>27</v>
      </c>
      <c r="B10" s="43" t="s">
        <v>32</v>
      </c>
      <c r="C10" s="48">
        <v>8731</v>
      </c>
      <c r="D10" s="48">
        <v>8973</v>
      </c>
      <c r="E10" s="48">
        <v>9206</v>
      </c>
      <c r="F10" s="48">
        <v>9429</v>
      </c>
      <c r="G10" s="48">
        <v>9520</v>
      </c>
      <c r="H10" s="48">
        <v>9688</v>
      </c>
      <c r="I10" s="48">
        <v>9891</v>
      </c>
      <c r="J10" s="48">
        <v>10054</v>
      </c>
      <c r="K10" s="48">
        <v>10283</v>
      </c>
      <c r="L10" s="48">
        <v>10554</v>
      </c>
      <c r="M10" s="48">
        <v>10606</v>
      </c>
      <c r="N10" s="48">
        <v>10595</v>
      </c>
      <c r="O10" s="48">
        <v>10518</v>
      </c>
      <c r="P10" s="48">
        <v>10354</v>
      </c>
      <c r="Q10" s="48">
        <v>10157</v>
      </c>
      <c r="R10" s="48">
        <v>10046</v>
      </c>
      <c r="S10" s="48">
        <v>9981</v>
      </c>
      <c r="T10" s="48">
        <v>9853</v>
      </c>
      <c r="U10" s="48">
        <v>9671</v>
      </c>
      <c r="V10" s="48">
        <v>9406</v>
      </c>
      <c r="W10" s="48">
        <v>9202</v>
      </c>
      <c r="X10" s="48">
        <v>9063</v>
      </c>
      <c r="Y10" s="48">
        <v>9060</v>
      </c>
      <c r="Z10" s="48">
        <v>9110</v>
      </c>
      <c r="AA10" s="48">
        <v>9265</v>
      </c>
      <c r="AB10" s="48">
        <v>9475</v>
      </c>
      <c r="AC10" s="49">
        <v>187</v>
      </c>
      <c r="AD10" s="50">
        <v>30</v>
      </c>
      <c r="AE10" s="51">
        <v>1875</v>
      </c>
      <c r="AF10" s="30">
        <v>0.21</v>
      </c>
      <c r="AG10" s="100">
        <v>744</v>
      </c>
      <c r="AH10" s="30">
        <v>0.09</v>
      </c>
    </row>
    <row r="11" spans="1:35" x14ac:dyDescent="0.2">
      <c r="A11" s="94" t="s">
        <v>27</v>
      </c>
      <c r="B11" s="43" t="s">
        <v>33</v>
      </c>
      <c r="C11" s="48">
        <v>7332</v>
      </c>
      <c r="D11" s="48">
        <v>7515</v>
      </c>
      <c r="E11" s="48">
        <v>7795</v>
      </c>
      <c r="F11" s="48">
        <v>8128</v>
      </c>
      <c r="G11" s="48">
        <v>8423</v>
      </c>
      <c r="H11" s="48">
        <v>8655</v>
      </c>
      <c r="I11" s="48">
        <v>8743</v>
      </c>
      <c r="J11" s="48">
        <v>8821</v>
      </c>
      <c r="K11" s="48">
        <v>8885</v>
      </c>
      <c r="L11" s="48">
        <v>8972</v>
      </c>
      <c r="M11" s="48">
        <v>9130</v>
      </c>
      <c r="N11" s="48">
        <v>9323</v>
      </c>
      <c r="O11" s="48">
        <v>9477</v>
      </c>
      <c r="P11" s="48">
        <v>9691</v>
      </c>
      <c r="Q11" s="48">
        <v>9942</v>
      </c>
      <c r="R11" s="48">
        <v>9989</v>
      </c>
      <c r="S11" s="48">
        <v>9977</v>
      </c>
      <c r="T11" s="48">
        <v>9902</v>
      </c>
      <c r="U11" s="48">
        <v>9748</v>
      </c>
      <c r="V11" s="48">
        <v>9566</v>
      </c>
      <c r="W11" s="48">
        <v>9462</v>
      </c>
      <c r="X11" s="48">
        <v>9402</v>
      </c>
      <c r="Y11" s="48">
        <v>9283</v>
      </c>
      <c r="Z11" s="48">
        <v>9114</v>
      </c>
      <c r="AA11" s="48">
        <v>8867</v>
      </c>
      <c r="AB11" s="48">
        <v>8678</v>
      </c>
      <c r="AC11" s="49">
        <v>180</v>
      </c>
      <c r="AD11" s="50">
        <v>54</v>
      </c>
      <c r="AE11" s="51">
        <v>1799</v>
      </c>
      <c r="AF11" s="30">
        <v>0.25</v>
      </c>
      <c r="AG11" s="100">
        <v>1346</v>
      </c>
      <c r="AH11" s="30">
        <v>0.18</v>
      </c>
    </row>
    <row r="12" spans="1:35" x14ac:dyDescent="0.2">
      <c r="A12" s="94" t="s">
        <v>27</v>
      </c>
      <c r="B12" s="43" t="s">
        <v>34</v>
      </c>
      <c r="C12" s="48">
        <v>9945</v>
      </c>
      <c r="D12" s="48">
        <v>9676</v>
      </c>
      <c r="E12" s="48">
        <v>9470</v>
      </c>
      <c r="F12" s="48">
        <v>9259</v>
      </c>
      <c r="G12" s="48">
        <v>8899</v>
      </c>
      <c r="H12" s="48">
        <v>8746</v>
      </c>
      <c r="I12" s="48">
        <v>8830</v>
      </c>
      <c r="J12" s="48">
        <v>9020</v>
      </c>
      <c r="K12" s="48">
        <v>9265</v>
      </c>
      <c r="L12" s="48">
        <v>9602</v>
      </c>
      <c r="M12" s="48">
        <v>9869</v>
      </c>
      <c r="N12" s="48">
        <v>9971</v>
      </c>
      <c r="O12" s="48">
        <v>10062</v>
      </c>
      <c r="P12" s="48">
        <v>10139</v>
      </c>
      <c r="Q12" s="48">
        <v>10238</v>
      </c>
      <c r="R12" s="48">
        <v>10421</v>
      </c>
      <c r="S12" s="48">
        <v>10644</v>
      </c>
      <c r="T12" s="48">
        <v>10825</v>
      </c>
      <c r="U12" s="48">
        <v>11072</v>
      </c>
      <c r="V12" s="48">
        <v>11359</v>
      </c>
      <c r="W12" s="48">
        <v>11415</v>
      </c>
      <c r="X12" s="48">
        <v>11403</v>
      </c>
      <c r="Y12" s="48">
        <v>11318</v>
      </c>
      <c r="Z12" s="48">
        <v>11143</v>
      </c>
      <c r="AA12" s="48">
        <v>10937</v>
      </c>
      <c r="AB12" s="48">
        <v>10820</v>
      </c>
      <c r="AC12" s="49">
        <v>-8</v>
      </c>
      <c r="AD12" s="50">
        <v>35</v>
      </c>
      <c r="AE12" s="51">
        <v>-77</v>
      </c>
      <c r="AF12" s="30">
        <v>-0.01</v>
      </c>
      <c r="AG12" s="100">
        <v>875</v>
      </c>
      <c r="AH12" s="30">
        <v>0.09</v>
      </c>
    </row>
    <row r="13" spans="1:35" x14ac:dyDescent="0.2">
      <c r="A13" s="94" t="s">
        <v>27</v>
      </c>
      <c r="B13" s="43" t="s">
        <v>35</v>
      </c>
      <c r="C13" s="48">
        <v>13480</v>
      </c>
      <c r="D13" s="48">
        <v>13501</v>
      </c>
      <c r="E13" s="48">
        <v>13428</v>
      </c>
      <c r="F13" s="48">
        <v>13421</v>
      </c>
      <c r="G13" s="48">
        <v>13130</v>
      </c>
      <c r="H13" s="48">
        <v>12708</v>
      </c>
      <c r="I13" s="48">
        <v>12198</v>
      </c>
      <c r="J13" s="48">
        <v>11779</v>
      </c>
      <c r="K13" s="48">
        <v>11365</v>
      </c>
      <c r="L13" s="48">
        <v>10928</v>
      </c>
      <c r="M13" s="48">
        <v>10743</v>
      </c>
      <c r="N13" s="48">
        <v>10851</v>
      </c>
      <c r="O13" s="48">
        <v>11088</v>
      </c>
      <c r="P13" s="48">
        <v>11393</v>
      </c>
      <c r="Q13" s="48">
        <v>11811</v>
      </c>
      <c r="R13" s="48">
        <v>12141</v>
      </c>
      <c r="S13" s="48">
        <v>12269</v>
      </c>
      <c r="T13" s="48">
        <v>12380</v>
      </c>
      <c r="U13" s="48">
        <v>12477</v>
      </c>
      <c r="V13" s="48">
        <v>12602</v>
      </c>
      <c r="W13" s="48">
        <v>12828</v>
      </c>
      <c r="X13" s="48">
        <v>13108</v>
      </c>
      <c r="Y13" s="48">
        <v>13332</v>
      </c>
      <c r="Z13" s="48">
        <v>13637</v>
      </c>
      <c r="AA13" s="48">
        <v>13992</v>
      </c>
      <c r="AB13" s="48">
        <v>14061</v>
      </c>
      <c r="AC13" s="49">
        <v>-274</v>
      </c>
      <c r="AD13" s="50">
        <v>23</v>
      </c>
      <c r="AE13" s="51">
        <v>-2737</v>
      </c>
      <c r="AF13" s="30">
        <v>-0.2</v>
      </c>
      <c r="AG13" s="100">
        <v>581</v>
      </c>
      <c r="AH13" s="30">
        <v>0.04</v>
      </c>
    </row>
    <row r="14" spans="1:35" x14ac:dyDescent="0.2">
      <c r="A14" s="94" t="s">
        <v>27</v>
      </c>
      <c r="B14" s="43" t="s">
        <v>36</v>
      </c>
      <c r="C14" s="48">
        <v>14140</v>
      </c>
      <c r="D14" s="48">
        <v>14402</v>
      </c>
      <c r="E14" s="48">
        <v>14648</v>
      </c>
      <c r="F14" s="48">
        <v>14696</v>
      </c>
      <c r="G14" s="48">
        <v>14642</v>
      </c>
      <c r="H14" s="48">
        <v>14568</v>
      </c>
      <c r="I14" s="48">
        <v>14411</v>
      </c>
      <c r="J14" s="48">
        <v>14157</v>
      </c>
      <c r="K14" s="48">
        <v>13983</v>
      </c>
      <c r="L14" s="48">
        <v>13684</v>
      </c>
      <c r="M14" s="48">
        <v>13243</v>
      </c>
      <c r="N14" s="48">
        <v>12713</v>
      </c>
      <c r="O14" s="48">
        <v>12277</v>
      </c>
      <c r="P14" s="48">
        <v>11850</v>
      </c>
      <c r="Q14" s="48">
        <v>11397</v>
      </c>
      <c r="R14" s="48">
        <v>11213</v>
      </c>
      <c r="S14" s="48">
        <v>11334</v>
      </c>
      <c r="T14" s="48">
        <v>11591</v>
      </c>
      <c r="U14" s="48">
        <v>11919</v>
      </c>
      <c r="V14" s="48">
        <v>12363</v>
      </c>
      <c r="W14" s="48">
        <v>12715</v>
      </c>
      <c r="X14" s="48">
        <v>12850</v>
      </c>
      <c r="Y14" s="48">
        <v>12970</v>
      </c>
      <c r="Z14" s="48">
        <v>13076</v>
      </c>
      <c r="AA14" s="48">
        <v>13212</v>
      </c>
      <c r="AB14" s="48">
        <v>13454</v>
      </c>
      <c r="AC14" s="49">
        <v>-90</v>
      </c>
      <c r="AD14" s="50">
        <v>-27</v>
      </c>
      <c r="AE14" s="51">
        <v>-897</v>
      </c>
      <c r="AF14" s="30">
        <v>-0.06</v>
      </c>
      <c r="AG14" s="100">
        <v>-686</v>
      </c>
      <c r="AH14" s="30">
        <v>-0.05</v>
      </c>
    </row>
    <row r="15" spans="1:35" x14ac:dyDescent="0.2">
      <c r="A15" s="94" t="s">
        <v>27</v>
      </c>
      <c r="B15" s="43" t="s">
        <v>37</v>
      </c>
      <c r="C15" s="48">
        <v>14010</v>
      </c>
      <c r="D15" s="48">
        <v>14360</v>
      </c>
      <c r="E15" s="48">
        <v>14655</v>
      </c>
      <c r="F15" s="48">
        <v>14943</v>
      </c>
      <c r="G15" s="48">
        <v>15327</v>
      </c>
      <c r="H15" s="48">
        <v>15639</v>
      </c>
      <c r="I15" s="48">
        <v>15902</v>
      </c>
      <c r="J15" s="48">
        <v>16145</v>
      </c>
      <c r="K15" s="48">
        <v>16166</v>
      </c>
      <c r="L15" s="48">
        <v>16116</v>
      </c>
      <c r="M15" s="48">
        <v>16042</v>
      </c>
      <c r="N15" s="48">
        <v>15874</v>
      </c>
      <c r="O15" s="48">
        <v>15598</v>
      </c>
      <c r="P15" s="48">
        <v>15413</v>
      </c>
      <c r="Q15" s="48">
        <v>15088</v>
      </c>
      <c r="R15" s="48">
        <v>14605</v>
      </c>
      <c r="S15" s="48">
        <v>14020</v>
      </c>
      <c r="T15" s="48">
        <v>13542</v>
      </c>
      <c r="U15" s="48">
        <v>13072</v>
      </c>
      <c r="V15" s="48">
        <v>12572</v>
      </c>
      <c r="W15" s="48">
        <v>12368</v>
      </c>
      <c r="X15" s="48">
        <v>12508</v>
      </c>
      <c r="Y15" s="48">
        <v>12798</v>
      </c>
      <c r="Z15" s="48">
        <v>13165</v>
      </c>
      <c r="AA15" s="48">
        <v>13662</v>
      </c>
      <c r="AB15" s="48">
        <v>14054</v>
      </c>
      <c r="AC15" s="49">
        <v>203</v>
      </c>
      <c r="AD15" s="50">
        <v>2</v>
      </c>
      <c r="AE15" s="51">
        <v>2031</v>
      </c>
      <c r="AF15" s="30">
        <v>0.14000000000000001</v>
      </c>
      <c r="AG15" s="100">
        <v>44</v>
      </c>
      <c r="AH15" s="30">
        <v>0</v>
      </c>
    </row>
    <row r="16" spans="1:35" x14ac:dyDescent="0.2">
      <c r="A16" s="94" t="s">
        <v>27</v>
      </c>
      <c r="B16" s="43" t="s">
        <v>38</v>
      </c>
      <c r="C16" s="48">
        <v>14097</v>
      </c>
      <c r="D16" s="48">
        <v>13983</v>
      </c>
      <c r="E16" s="48">
        <v>13988</v>
      </c>
      <c r="F16" s="48">
        <v>14169</v>
      </c>
      <c r="G16" s="48">
        <v>14611</v>
      </c>
      <c r="H16" s="48">
        <v>15043</v>
      </c>
      <c r="I16" s="48">
        <v>15501</v>
      </c>
      <c r="J16" s="48">
        <v>15904</v>
      </c>
      <c r="K16" s="48">
        <v>16305</v>
      </c>
      <c r="L16" s="48">
        <v>16741</v>
      </c>
      <c r="M16" s="48">
        <v>17097</v>
      </c>
      <c r="N16" s="48">
        <v>17399</v>
      </c>
      <c r="O16" s="48">
        <v>17678</v>
      </c>
      <c r="P16" s="48">
        <v>17712</v>
      </c>
      <c r="Q16" s="48">
        <v>17672</v>
      </c>
      <c r="R16" s="48">
        <v>17600</v>
      </c>
      <c r="S16" s="48">
        <v>17428</v>
      </c>
      <c r="T16" s="48">
        <v>17134</v>
      </c>
      <c r="U16" s="48">
        <v>16943</v>
      </c>
      <c r="V16" s="48">
        <v>16595</v>
      </c>
      <c r="W16" s="48">
        <v>16071</v>
      </c>
      <c r="X16" s="48">
        <v>15435</v>
      </c>
      <c r="Y16" s="48">
        <v>14914</v>
      </c>
      <c r="Z16" s="48">
        <v>14402</v>
      </c>
      <c r="AA16" s="48">
        <v>13857</v>
      </c>
      <c r="AB16" s="48">
        <v>13642</v>
      </c>
      <c r="AC16" s="49">
        <v>300</v>
      </c>
      <c r="AD16" s="50">
        <v>-18</v>
      </c>
      <c r="AE16" s="51">
        <v>2999</v>
      </c>
      <c r="AF16" s="30">
        <v>0.21</v>
      </c>
      <c r="AG16" s="100">
        <v>-455</v>
      </c>
      <c r="AH16" s="30">
        <v>-0.03</v>
      </c>
    </row>
    <row r="17" spans="1:35" x14ac:dyDescent="0.2">
      <c r="A17" s="94" t="s">
        <v>27</v>
      </c>
      <c r="B17" s="43" t="s">
        <v>39</v>
      </c>
      <c r="C17" s="48">
        <v>15591</v>
      </c>
      <c r="D17" s="48">
        <v>15654</v>
      </c>
      <c r="E17" s="48">
        <v>15738</v>
      </c>
      <c r="F17" s="48">
        <v>15708</v>
      </c>
      <c r="G17" s="48">
        <v>15227</v>
      </c>
      <c r="H17" s="48">
        <v>15119</v>
      </c>
      <c r="I17" s="48">
        <v>15222</v>
      </c>
      <c r="J17" s="48">
        <v>15462</v>
      </c>
      <c r="K17" s="48">
        <v>15901</v>
      </c>
      <c r="L17" s="48">
        <v>16429</v>
      </c>
      <c r="M17" s="48">
        <v>16947</v>
      </c>
      <c r="N17" s="48">
        <v>17490</v>
      </c>
      <c r="O17" s="48">
        <v>17970</v>
      </c>
      <c r="P17" s="48">
        <v>18448</v>
      </c>
      <c r="Q17" s="48">
        <v>18967</v>
      </c>
      <c r="R17" s="48">
        <v>19396</v>
      </c>
      <c r="S17" s="48">
        <v>19762</v>
      </c>
      <c r="T17" s="48">
        <v>20099</v>
      </c>
      <c r="U17" s="48">
        <v>20153</v>
      </c>
      <c r="V17" s="48">
        <v>20127</v>
      </c>
      <c r="W17" s="48">
        <v>20068</v>
      </c>
      <c r="X17" s="48">
        <v>19891</v>
      </c>
      <c r="Y17" s="48">
        <v>19573</v>
      </c>
      <c r="Z17" s="48">
        <v>19376</v>
      </c>
      <c r="AA17" s="48">
        <v>18991</v>
      </c>
      <c r="AB17" s="48">
        <v>18403</v>
      </c>
      <c r="AC17" s="49">
        <v>136</v>
      </c>
      <c r="AD17" s="50">
        <v>112</v>
      </c>
      <c r="AE17" s="51">
        <v>1356</v>
      </c>
      <c r="AF17" s="30">
        <v>0.09</v>
      </c>
      <c r="AG17" s="100">
        <v>2812</v>
      </c>
      <c r="AH17" s="30">
        <v>0.18</v>
      </c>
    </row>
    <row r="18" spans="1:35" x14ac:dyDescent="0.2">
      <c r="A18" s="94" t="s">
        <v>27</v>
      </c>
      <c r="B18" s="43" t="s">
        <v>40</v>
      </c>
      <c r="C18" s="48">
        <v>15059</v>
      </c>
      <c r="D18" s="48">
        <v>15036</v>
      </c>
      <c r="E18" s="48">
        <v>14921</v>
      </c>
      <c r="F18" s="48">
        <v>14967</v>
      </c>
      <c r="G18" s="48">
        <v>16148</v>
      </c>
      <c r="H18" s="48">
        <v>16776</v>
      </c>
      <c r="I18" s="48">
        <v>17164</v>
      </c>
      <c r="J18" s="48">
        <v>17585</v>
      </c>
      <c r="K18" s="48">
        <v>17882</v>
      </c>
      <c r="L18" s="48">
        <v>17354</v>
      </c>
      <c r="M18" s="48">
        <v>17286</v>
      </c>
      <c r="N18" s="48">
        <v>17457</v>
      </c>
      <c r="O18" s="48">
        <v>17782</v>
      </c>
      <c r="P18" s="48">
        <v>18344</v>
      </c>
      <c r="Q18" s="48">
        <v>18999</v>
      </c>
      <c r="R18" s="48">
        <v>19642</v>
      </c>
      <c r="S18" s="48">
        <v>20320</v>
      </c>
      <c r="T18" s="48">
        <v>20915</v>
      </c>
      <c r="U18" s="48">
        <v>21515</v>
      </c>
      <c r="V18" s="48">
        <v>22163</v>
      </c>
      <c r="W18" s="48">
        <v>22701</v>
      </c>
      <c r="X18" s="48">
        <v>23165</v>
      </c>
      <c r="Y18" s="48">
        <v>23592</v>
      </c>
      <c r="Z18" s="48">
        <v>23681</v>
      </c>
      <c r="AA18" s="48">
        <v>23687</v>
      </c>
      <c r="AB18" s="48">
        <v>23651</v>
      </c>
      <c r="AC18" s="49">
        <v>223</v>
      </c>
      <c r="AD18" s="50">
        <v>344</v>
      </c>
      <c r="AE18" s="51">
        <v>2227</v>
      </c>
      <c r="AF18" s="30">
        <v>0.15</v>
      </c>
      <c r="AG18" s="100">
        <v>8592</v>
      </c>
      <c r="AH18" s="30">
        <v>0.56999999999999995</v>
      </c>
    </row>
    <row r="19" spans="1:35" x14ac:dyDescent="0.2">
      <c r="A19" s="94" t="s">
        <v>27</v>
      </c>
      <c r="B19" s="43" t="s">
        <v>41</v>
      </c>
      <c r="C19" s="48">
        <v>14824</v>
      </c>
      <c r="D19" s="48">
        <v>14875</v>
      </c>
      <c r="E19" s="48">
        <v>14702</v>
      </c>
      <c r="F19" s="48">
        <v>14407</v>
      </c>
      <c r="G19" s="48">
        <v>14337</v>
      </c>
      <c r="H19" s="48">
        <v>14489</v>
      </c>
      <c r="I19" s="48">
        <v>14742</v>
      </c>
      <c r="J19" s="48">
        <v>14892</v>
      </c>
      <c r="K19" s="48">
        <v>15206</v>
      </c>
      <c r="L19" s="48">
        <v>16500</v>
      </c>
      <c r="M19" s="48">
        <v>17173</v>
      </c>
      <c r="N19" s="48">
        <v>17597</v>
      </c>
      <c r="O19" s="48">
        <v>18040</v>
      </c>
      <c r="P19" s="48">
        <v>18348</v>
      </c>
      <c r="Q19" s="48">
        <v>17863</v>
      </c>
      <c r="R19" s="48">
        <v>17876</v>
      </c>
      <c r="S19" s="48">
        <v>18131</v>
      </c>
      <c r="T19" s="48">
        <v>18544</v>
      </c>
      <c r="U19" s="48">
        <v>19211</v>
      </c>
      <c r="V19" s="48">
        <v>19970</v>
      </c>
      <c r="W19" s="48">
        <v>20720</v>
      </c>
      <c r="X19" s="48">
        <v>21509</v>
      </c>
      <c r="Y19" s="48">
        <v>22195</v>
      </c>
      <c r="Z19" s="48">
        <v>22902</v>
      </c>
      <c r="AA19" s="48">
        <v>23657</v>
      </c>
      <c r="AB19" s="48">
        <v>24288</v>
      </c>
      <c r="AC19" s="49">
        <v>235</v>
      </c>
      <c r="AD19" s="50">
        <v>379</v>
      </c>
      <c r="AE19" s="51">
        <v>2349</v>
      </c>
      <c r="AF19" s="30">
        <v>0.16</v>
      </c>
      <c r="AG19" s="100">
        <v>9464</v>
      </c>
      <c r="AH19" s="30">
        <v>0.64</v>
      </c>
    </row>
    <row r="20" spans="1:35" x14ac:dyDescent="0.2">
      <c r="A20" s="94" t="s">
        <v>27</v>
      </c>
      <c r="B20" s="43" t="s">
        <v>42</v>
      </c>
      <c r="C20" s="48">
        <v>10058</v>
      </c>
      <c r="D20" s="48">
        <v>10147</v>
      </c>
      <c r="E20" s="48">
        <v>10247</v>
      </c>
      <c r="F20" s="48">
        <v>10325</v>
      </c>
      <c r="G20" s="48">
        <v>10449</v>
      </c>
      <c r="H20" s="48">
        <v>10646</v>
      </c>
      <c r="I20" s="48">
        <v>10817</v>
      </c>
      <c r="J20" s="48">
        <v>10840</v>
      </c>
      <c r="K20" s="48">
        <v>10768</v>
      </c>
      <c r="L20" s="48">
        <v>10743</v>
      </c>
      <c r="M20" s="48">
        <v>10921</v>
      </c>
      <c r="N20" s="48">
        <v>11175</v>
      </c>
      <c r="O20" s="48">
        <v>11317</v>
      </c>
      <c r="P20" s="48">
        <v>11587</v>
      </c>
      <c r="Q20" s="48">
        <v>12703</v>
      </c>
      <c r="R20" s="48">
        <v>13268</v>
      </c>
      <c r="S20" s="48">
        <v>13629</v>
      </c>
      <c r="T20" s="48">
        <v>13971</v>
      </c>
      <c r="U20" s="48">
        <v>14205</v>
      </c>
      <c r="V20" s="48">
        <v>13900</v>
      </c>
      <c r="W20" s="48">
        <v>14011</v>
      </c>
      <c r="X20" s="48">
        <v>14310</v>
      </c>
      <c r="Y20" s="48">
        <v>14732</v>
      </c>
      <c r="Z20" s="48">
        <v>15365</v>
      </c>
      <c r="AA20" s="48">
        <v>16053</v>
      </c>
      <c r="AB20" s="48">
        <v>16731</v>
      </c>
      <c r="AC20" s="49">
        <v>86</v>
      </c>
      <c r="AD20" s="50">
        <v>267</v>
      </c>
      <c r="AE20" s="51">
        <v>863</v>
      </c>
      <c r="AF20" s="30">
        <v>0.09</v>
      </c>
      <c r="AG20" s="100">
        <v>6674</v>
      </c>
      <c r="AH20" s="30">
        <v>0.66</v>
      </c>
    </row>
    <row r="21" spans="1:35" x14ac:dyDescent="0.2">
      <c r="A21" s="94" t="s">
        <v>27</v>
      </c>
      <c r="B21" s="43" t="s">
        <v>43</v>
      </c>
      <c r="C21" s="48">
        <v>5321</v>
      </c>
      <c r="D21" s="48">
        <v>5403</v>
      </c>
      <c r="E21" s="48">
        <v>5446</v>
      </c>
      <c r="F21" s="48">
        <v>5520</v>
      </c>
      <c r="G21" s="48">
        <v>5613</v>
      </c>
      <c r="H21" s="48">
        <v>5648</v>
      </c>
      <c r="I21" s="48">
        <v>5700</v>
      </c>
      <c r="J21" s="48">
        <v>5783</v>
      </c>
      <c r="K21" s="48">
        <v>5871</v>
      </c>
      <c r="L21" s="48">
        <v>5958</v>
      </c>
      <c r="M21" s="48">
        <v>6061</v>
      </c>
      <c r="N21" s="48">
        <v>6145</v>
      </c>
      <c r="O21" s="48">
        <v>6200</v>
      </c>
      <c r="P21" s="48">
        <v>6186</v>
      </c>
      <c r="Q21" s="48">
        <v>6246</v>
      </c>
      <c r="R21" s="48">
        <v>6411</v>
      </c>
      <c r="S21" s="48">
        <v>6603</v>
      </c>
      <c r="T21" s="48">
        <v>6706</v>
      </c>
      <c r="U21" s="48">
        <v>6859</v>
      </c>
      <c r="V21" s="48">
        <v>7548</v>
      </c>
      <c r="W21" s="48">
        <v>7925</v>
      </c>
      <c r="X21" s="48">
        <v>8165</v>
      </c>
      <c r="Y21" s="48">
        <v>8308</v>
      </c>
      <c r="Z21" s="48">
        <v>8405</v>
      </c>
      <c r="AA21" s="48">
        <v>8466</v>
      </c>
      <c r="AB21" s="48">
        <v>8601</v>
      </c>
      <c r="AC21" s="49">
        <v>74</v>
      </c>
      <c r="AD21" s="50">
        <v>131</v>
      </c>
      <c r="AE21" s="51">
        <v>740</v>
      </c>
      <c r="AF21" s="30">
        <v>0.14000000000000001</v>
      </c>
      <c r="AG21" s="100">
        <v>3279</v>
      </c>
      <c r="AH21" s="30">
        <v>0.62</v>
      </c>
    </row>
    <row r="22" spans="1:35" ht="17.25" customHeight="1" x14ac:dyDescent="0.2">
      <c r="A22" s="28"/>
      <c r="B22" s="44" t="s">
        <v>44</v>
      </c>
      <c r="C22" s="52">
        <v>164164</v>
      </c>
      <c r="D22" s="52">
        <v>165092</v>
      </c>
      <c r="E22" s="52">
        <v>165738</v>
      </c>
      <c r="F22" s="52">
        <v>166395</v>
      </c>
      <c r="G22" s="52">
        <v>167778</v>
      </c>
      <c r="H22" s="52">
        <v>169090</v>
      </c>
      <c r="I22" s="52">
        <v>170398</v>
      </c>
      <c r="J22" s="52">
        <v>171579</v>
      </c>
      <c r="K22" s="52">
        <v>172768</v>
      </c>
      <c r="L22" s="52">
        <v>174182</v>
      </c>
      <c r="M22" s="52">
        <v>175553</v>
      </c>
      <c r="N22" s="52">
        <v>176920</v>
      </c>
      <c r="O22" s="52">
        <v>178247</v>
      </c>
      <c r="P22" s="52">
        <v>179610</v>
      </c>
      <c r="Q22" s="52">
        <v>181107</v>
      </c>
      <c r="R22" s="52">
        <v>182567</v>
      </c>
      <c r="S22" s="52">
        <v>184000</v>
      </c>
      <c r="T22" s="52">
        <v>185383</v>
      </c>
      <c r="U22" s="52">
        <v>186857</v>
      </c>
      <c r="V22" s="52">
        <v>188330</v>
      </c>
      <c r="W22" s="52">
        <v>189773</v>
      </c>
      <c r="X22" s="52">
        <v>191157</v>
      </c>
      <c r="Y22" s="52">
        <v>192444</v>
      </c>
      <c r="Z22" s="52">
        <v>193767</v>
      </c>
      <c r="AA22" s="52">
        <v>195003</v>
      </c>
      <c r="AB22" s="52">
        <v>196094</v>
      </c>
      <c r="AC22" s="53">
        <v>1139</v>
      </c>
      <c r="AD22" s="54">
        <v>1277</v>
      </c>
      <c r="AE22" s="52">
        <v>11388</v>
      </c>
      <c r="AF22" s="31">
        <v>7.0000000000000007E-2</v>
      </c>
      <c r="AG22" s="101">
        <v>31930</v>
      </c>
      <c r="AH22" s="31">
        <v>0.19</v>
      </c>
      <c r="AI22" s="4"/>
    </row>
    <row r="23" spans="1:35" x14ac:dyDescent="0.2">
      <c r="A23" s="94" t="s">
        <v>45</v>
      </c>
      <c r="B23" s="43" t="s">
        <v>28</v>
      </c>
      <c r="C23" s="48">
        <v>1350</v>
      </c>
      <c r="D23" s="48">
        <v>1349</v>
      </c>
      <c r="E23" s="48">
        <v>1379</v>
      </c>
      <c r="F23" s="48">
        <v>1426</v>
      </c>
      <c r="G23" s="48">
        <v>1451</v>
      </c>
      <c r="H23" s="48">
        <v>1481</v>
      </c>
      <c r="I23" s="48">
        <v>1514</v>
      </c>
      <c r="J23" s="48">
        <v>1540</v>
      </c>
      <c r="K23" s="48">
        <v>1557</v>
      </c>
      <c r="L23" s="48">
        <v>1589</v>
      </c>
      <c r="M23" s="48">
        <v>1597</v>
      </c>
      <c r="N23" s="48">
        <v>1597</v>
      </c>
      <c r="O23" s="48">
        <v>1597</v>
      </c>
      <c r="P23" s="48">
        <v>1571</v>
      </c>
      <c r="Q23" s="48">
        <v>1550</v>
      </c>
      <c r="R23" s="48">
        <v>1528</v>
      </c>
      <c r="S23" s="48">
        <v>1503</v>
      </c>
      <c r="T23" s="48">
        <v>1468</v>
      </c>
      <c r="U23" s="48">
        <v>1441</v>
      </c>
      <c r="V23" s="48">
        <v>1422</v>
      </c>
      <c r="W23" s="48">
        <v>1414</v>
      </c>
      <c r="X23" s="48">
        <v>1417</v>
      </c>
      <c r="Y23" s="48">
        <v>1417</v>
      </c>
      <c r="Z23" s="48">
        <v>1417</v>
      </c>
      <c r="AA23" s="48">
        <v>1417</v>
      </c>
      <c r="AB23" s="48">
        <v>1418</v>
      </c>
      <c r="AC23" s="49">
        <v>25</v>
      </c>
      <c r="AD23" s="50">
        <v>3</v>
      </c>
      <c r="AE23" s="51">
        <v>247</v>
      </c>
      <c r="AF23" s="30">
        <v>0.18</v>
      </c>
      <c r="AG23" s="100">
        <v>68</v>
      </c>
      <c r="AH23" s="30">
        <v>0.05</v>
      </c>
    </row>
    <row r="24" spans="1:35" x14ac:dyDescent="0.2">
      <c r="A24" s="94" t="s">
        <v>45</v>
      </c>
      <c r="B24" s="43" t="s">
        <v>29</v>
      </c>
      <c r="C24" s="48">
        <v>5036</v>
      </c>
      <c r="D24" s="48">
        <v>5022</v>
      </c>
      <c r="E24" s="48">
        <v>4978</v>
      </c>
      <c r="F24" s="48">
        <v>4900</v>
      </c>
      <c r="G24" s="48">
        <v>4750</v>
      </c>
      <c r="H24" s="48">
        <v>4633</v>
      </c>
      <c r="I24" s="48">
        <v>4548</v>
      </c>
      <c r="J24" s="48">
        <v>4539</v>
      </c>
      <c r="K24" s="48">
        <v>4562</v>
      </c>
      <c r="L24" s="48">
        <v>4644</v>
      </c>
      <c r="M24" s="48">
        <v>4758</v>
      </c>
      <c r="N24" s="48">
        <v>4843</v>
      </c>
      <c r="O24" s="48">
        <v>4894</v>
      </c>
      <c r="P24" s="48">
        <v>4992</v>
      </c>
      <c r="Q24" s="48">
        <v>5052</v>
      </c>
      <c r="R24" s="48">
        <v>5055</v>
      </c>
      <c r="S24" s="48">
        <v>5042</v>
      </c>
      <c r="T24" s="48">
        <v>5037</v>
      </c>
      <c r="U24" s="48">
        <v>4965</v>
      </c>
      <c r="V24" s="48">
        <v>4894</v>
      </c>
      <c r="W24" s="48">
        <v>4814</v>
      </c>
      <c r="X24" s="48">
        <v>4723</v>
      </c>
      <c r="Y24" s="48">
        <v>4649</v>
      </c>
      <c r="Z24" s="48">
        <v>4585</v>
      </c>
      <c r="AA24" s="48">
        <v>4542</v>
      </c>
      <c r="AB24" s="48">
        <v>4523</v>
      </c>
      <c r="AC24" s="49">
        <v>-28</v>
      </c>
      <c r="AD24" s="50">
        <v>-21</v>
      </c>
      <c r="AE24" s="51">
        <v>-278</v>
      </c>
      <c r="AF24" s="30">
        <v>-0.06</v>
      </c>
      <c r="AG24" s="100">
        <v>-513</v>
      </c>
      <c r="AH24" s="30">
        <v>-0.1</v>
      </c>
    </row>
    <row r="25" spans="1:35" x14ac:dyDescent="0.2">
      <c r="A25" s="94" t="s">
        <v>45</v>
      </c>
      <c r="B25" s="43" t="s">
        <v>30</v>
      </c>
      <c r="C25" s="48">
        <v>13171</v>
      </c>
      <c r="D25" s="48">
        <v>13202</v>
      </c>
      <c r="E25" s="48">
        <v>13150</v>
      </c>
      <c r="F25" s="48">
        <v>12987</v>
      </c>
      <c r="G25" s="48">
        <v>12708</v>
      </c>
      <c r="H25" s="48">
        <v>12551</v>
      </c>
      <c r="I25" s="48">
        <v>12464</v>
      </c>
      <c r="J25" s="48">
        <v>12308</v>
      </c>
      <c r="K25" s="48">
        <v>12079</v>
      </c>
      <c r="L25" s="48">
        <v>11743</v>
      </c>
      <c r="M25" s="48">
        <v>11481</v>
      </c>
      <c r="N25" s="48">
        <v>11296</v>
      </c>
      <c r="O25" s="48">
        <v>11285</v>
      </c>
      <c r="P25" s="48">
        <v>11347</v>
      </c>
      <c r="Q25" s="48">
        <v>11543</v>
      </c>
      <c r="R25" s="48">
        <v>11814</v>
      </c>
      <c r="S25" s="48">
        <v>12016</v>
      </c>
      <c r="T25" s="48">
        <v>12134</v>
      </c>
      <c r="U25" s="48">
        <v>12360</v>
      </c>
      <c r="V25" s="48">
        <v>12489</v>
      </c>
      <c r="W25" s="48">
        <v>12486</v>
      </c>
      <c r="X25" s="48">
        <v>12439</v>
      </c>
      <c r="Y25" s="48">
        <v>12419</v>
      </c>
      <c r="Z25" s="48">
        <v>12246</v>
      </c>
      <c r="AA25" s="48">
        <v>12072</v>
      </c>
      <c r="AB25" s="48">
        <v>11884</v>
      </c>
      <c r="AC25" s="49">
        <v>-169</v>
      </c>
      <c r="AD25" s="50">
        <v>-52</v>
      </c>
      <c r="AE25" s="51">
        <v>-1691</v>
      </c>
      <c r="AF25" s="30">
        <v>-0.13</v>
      </c>
      <c r="AG25" s="100">
        <v>-1288</v>
      </c>
      <c r="AH25" s="30">
        <v>-0.1</v>
      </c>
    </row>
    <row r="26" spans="1:35" x14ac:dyDescent="0.2">
      <c r="A26" s="94" t="s">
        <v>45</v>
      </c>
      <c r="B26" s="43" t="s">
        <v>31</v>
      </c>
      <c r="C26" s="48">
        <v>14487</v>
      </c>
      <c r="D26" s="48">
        <v>14907</v>
      </c>
      <c r="E26" s="48">
        <v>15274</v>
      </c>
      <c r="F26" s="48">
        <v>15745</v>
      </c>
      <c r="G26" s="48">
        <v>16178</v>
      </c>
      <c r="H26" s="48">
        <v>16264</v>
      </c>
      <c r="I26" s="48">
        <v>16240</v>
      </c>
      <c r="J26" s="48">
        <v>16114</v>
      </c>
      <c r="K26" s="48">
        <v>15856</v>
      </c>
      <c r="L26" s="48">
        <v>15542</v>
      </c>
      <c r="M26" s="48">
        <v>15366</v>
      </c>
      <c r="N26" s="48">
        <v>15268</v>
      </c>
      <c r="O26" s="48">
        <v>15077</v>
      </c>
      <c r="P26" s="48">
        <v>14798</v>
      </c>
      <c r="Q26" s="48">
        <v>14391</v>
      </c>
      <c r="R26" s="48">
        <v>14075</v>
      </c>
      <c r="S26" s="48">
        <v>13859</v>
      </c>
      <c r="T26" s="48">
        <v>13852</v>
      </c>
      <c r="U26" s="48">
        <v>13929</v>
      </c>
      <c r="V26" s="48">
        <v>14167</v>
      </c>
      <c r="W26" s="48">
        <v>14493</v>
      </c>
      <c r="X26" s="48">
        <v>14740</v>
      </c>
      <c r="Y26" s="48">
        <v>14882</v>
      </c>
      <c r="Z26" s="48">
        <v>15152</v>
      </c>
      <c r="AA26" s="48">
        <v>15306</v>
      </c>
      <c r="AB26" s="48">
        <v>15301</v>
      </c>
      <c r="AC26" s="49">
        <v>88</v>
      </c>
      <c r="AD26" s="50">
        <v>33</v>
      </c>
      <c r="AE26" s="51">
        <v>880</v>
      </c>
      <c r="AF26" s="30">
        <v>0.06</v>
      </c>
      <c r="AG26" s="100">
        <v>814</v>
      </c>
      <c r="AH26" s="30">
        <v>0.06</v>
      </c>
    </row>
    <row r="27" spans="1:35" x14ac:dyDescent="0.2">
      <c r="A27" s="94" t="s">
        <v>45</v>
      </c>
      <c r="B27" s="43" t="s">
        <v>32</v>
      </c>
      <c r="C27" s="48">
        <v>15849</v>
      </c>
      <c r="D27" s="48">
        <v>16316</v>
      </c>
      <c r="E27" s="48">
        <v>16766</v>
      </c>
      <c r="F27" s="48">
        <v>17197</v>
      </c>
      <c r="G27" s="48">
        <v>17362</v>
      </c>
      <c r="H27" s="48">
        <v>17670</v>
      </c>
      <c r="I27" s="48">
        <v>18038</v>
      </c>
      <c r="J27" s="48">
        <v>18335</v>
      </c>
      <c r="K27" s="48">
        <v>18752</v>
      </c>
      <c r="L27" s="48">
        <v>19246</v>
      </c>
      <c r="M27" s="48">
        <v>19341</v>
      </c>
      <c r="N27" s="48">
        <v>19324</v>
      </c>
      <c r="O27" s="48">
        <v>19184</v>
      </c>
      <c r="P27" s="48">
        <v>18888</v>
      </c>
      <c r="Q27" s="48">
        <v>18530</v>
      </c>
      <c r="R27" s="48">
        <v>18327</v>
      </c>
      <c r="S27" s="48">
        <v>18208</v>
      </c>
      <c r="T27" s="48">
        <v>17975</v>
      </c>
      <c r="U27" s="48">
        <v>17643</v>
      </c>
      <c r="V27" s="48">
        <v>17158</v>
      </c>
      <c r="W27" s="48">
        <v>16784</v>
      </c>
      <c r="X27" s="48">
        <v>16531</v>
      </c>
      <c r="Y27" s="48">
        <v>16525</v>
      </c>
      <c r="Z27" s="48">
        <v>16615</v>
      </c>
      <c r="AA27" s="48">
        <v>16897</v>
      </c>
      <c r="AB27" s="48">
        <v>17280</v>
      </c>
      <c r="AC27" s="49">
        <v>349</v>
      </c>
      <c r="AD27" s="50">
        <v>57</v>
      </c>
      <c r="AE27" s="51">
        <v>3492</v>
      </c>
      <c r="AF27" s="30">
        <v>0.22</v>
      </c>
      <c r="AG27" s="100">
        <v>1430</v>
      </c>
      <c r="AH27" s="30">
        <v>0.09</v>
      </c>
    </row>
    <row r="28" spans="1:35" x14ac:dyDescent="0.2">
      <c r="A28" s="94" t="s">
        <v>45</v>
      </c>
      <c r="B28" s="43" t="s">
        <v>33</v>
      </c>
      <c r="C28" s="48">
        <v>13675</v>
      </c>
      <c r="D28" s="48">
        <v>14073</v>
      </c>
      <c r="E28" s="48">
        <v>14655</v>
      </c>
      <c r="F28" s="48">
        <v>15335</v>
      </c>
      <c r="G28" s="48">
        <v>15892</v>
      </c>
      <c r="H28" s="48">
        <v>16330</v>
      </c>
      <c r="I28" s="48">
        <v>16496</v>
      </c>
      <c r="J28" s="48">
        <v>16642</v>
      </c>
      <c r="K28" s="48">
        <v>16765</v>
      </c>
      <c r="L28" s="48">
        <v>16931</v>
      </c>
      <c r="M28" s="48">
        <v>17230</v>
      </c>
      <c r="N28" s="48">
        <v>17598</v>
      </c>
      <c r="O28" s="48">
        <v>17890</v>
      </c>
      <c r="P28" s="48">
        <v>18295</v>
      </c>
      <c r="Q28" s="48">
        <v>18770</v>
      </c>
      <c r="R28" s="48">
        <v>18860</v>
      </c>
      <c r="S28" s="48">
        <v>18839</v>
      </c>
      <c r="T28" s="48">
        <v>18698</v>
      </c>
      <c r="U28" s="48">
        <v>18409</v>
      </c>
      <c r="V28" s="48">
        <v>18064</v>
      </c>
      <c r="W28" s="48">
        <v>17869</v>
      </c>
      <c r="X28" s="48">
        <v>17755</v>
      </c>
      <c r="Y28" s="48">
        <v>17530</v>
      </c>
      <c r="Z28" s="48">
        <v>17212</v>
      </c>
      <c r="AA28" s="48">
        <v>16748</v>
      </c>
      <c r="AB28" s="48">
        <v>16391</v>
      </c>
      <c r="AC28" s="49">
        <v>356</v>
      </c>
      <c r="AD28" s="50">
        <v>109</v>
      </c>
      <c r="AE28" s="51">
        <v>3555</v>
      </c>
      <c r="AF28" s="30">
        <v>0.26</v>
      </c>
      <c r="AG28" s="100">
        <v>2716</v>
      </c>
      <c r="AH28" s="30">
        <v>0.2</v>
      </c>
    </row>
    <row r="29" spans="1:35" x14ac:dyDescent="0.2">
      <c r="A29" s="94" t="s">
        <v>45</v>
      </c>
      <c r="B29" s="43" t="s">
        <v>34</v>
      </c>
      <c r="C29" s="48">
        <v>16040</v>
      </c>
      <c r="D29" s="48">
        <v>15681</v>
      </c>
      <c r="E29" s="48">
        <v>15417</v>
      </c>
      <c r="F29" s="48">
        <v>15142</v>
      </c>
      <c r="G29" s="48">
        <v>14552</v>
      </c>
      <c r="H29" s="48">
        <v>14301</v>
      </c>
      <c r="I29" s="48">
        <v>14439</v>
      </c>
      <c r="J29" s="48">
        <v>14751</v>
      </c>
      <c r="K29" s="48">
        <v>15152</v>
      </c>
      <c r="L29" s="48">
        <v>15702</v>
      </c>
      <c r="M29" s="48">
        <v>16136</v>
      </c>
      <c r="N29" s="48">
        <v>16300</v>
      </c>
      <c r="O29" s="48">
        <v>16444</v>
      </c>
      <c r="P29" s="48">
        <v>16566</v>
      </c>
      <c r="Q29" s="48">
        <v>16728</v>
      </c>
      <c r="R29" s="48">
        <v>17023</v>
      </c>
      <c r="S29" s="48">
        <v>17385</v>
      </c>
      <c r="T29" s="48">
        <v>17674</v>
      </c>
      <c r="U29" s="48">
        <v>18071</v>
      </c>
      <c r="V29" s="48">
        <v>18536</v>
      </c>
      <c r="W29" s="48">
        <v>18624</v>
      </c>
      <c r="X29" s="48">
        <v>18601</v>
      </c>
      <c r="Y29" s="48">
        <v>18463</v>
      </c>
      <c r="Z29" s="48">
        <v>18177</v>
      </c>
      <c r="AA29" s="48">
        <v>17839</v>
      </c>
      <c r="AB29" s="48">
        <v>17649</v>
      </c>
      <c r="AC29" s="49">
        <v>10</v>
      </c>
      <c r="AD29" s="50">
        <v>64</v>
      </c>
      <c r="AE29" s="51">
        <v>96</v>
      </c>
      <c r="AF29" s="30">
        <v>0.01</v>
      </c>
      <c r="AG29" s="100">
        <v>1609</v>
      </c>
      <c r="AH29" s="30">
        <v>0.1</v>
      </c>
    </row>
    <row r="30" spans="1:35" x14ac:dyDescent="0.2">
      <c r="A30" s="94" t="s">
        <v>45</v>
      </c>
      <c r="B30" s="43" t="s">
        <v>35</v>
      </c>
      <c r="C30" s="48">
        <v>16593</v>
      </c>
      <c r="D30" s="48">
        <v>16681</v>
      </c>
      <c r="E30" s="48">
        <v>16651</v>
      </c>
      <c r="F30" s="48">
        <v>16699</v>
      </c>
      <c r="G30" s="48">
        <v>16335</v>
      </c>
      <c r="H30" s="48">
        <v>15807</v>
      </c>
      <c r="I30" s="48">
        <v>15169</v>
      </c>
      <c r="J30" s="48">
        <v>14645</v>
      </c>
      <c r="K30" s="48">
        <v>14131</v>
      </c>
      <c r="L30" s="48">
        <v>13587</v>
      </c>
      <c r="M30" s="48">
        <v>13359</v>
      </c>
      <c r="N30" s="48">
        <v>13495</v>
      </c>
      <c r="O30" s="48">
        <v>13794</v>
      </c>
      <c r="P30" s="48">
        <v>14176</v>
      </c>
      <c r="Q30" s="48">
        <v>14697</v>
      </c>
      <c r="R30" s="48">
        <v>15109</v>
      </c>
      <c r="S30" s="48">
        <v>15268</v>
      </c>
      <c r="T30" s="48">
        <v>15406</v>
      </c>
      <c r="U30" s="48">
        <v>15526</v>
      </c>
      <c r="V30" s="48">
        <v>15681</v>
      </c>
      <c r="W30" s="48">
        <v>15962</v>
      </c>
      <c r="X30" s="48">
        <v>16310</v>
      </c>
      <c r="Y30" s="48">
        <v>16588</v>
      </c>
      <c r="Z30" s="48">
        <v>16968</v>
      </c>
      <c r="AA30" s="48">
        <v>17413</v>
      </c>
      <c r="AB30" s="48">
        <v>17500</v>
      </c>
      <c r="AC30" s="49">
        <v>-323</v>
      </c>
      <c r="AD30" s="50">
        <v>36</v>
      </c>
      <c r="AE30" s="51">
        <v>-3234</v>
      </c>
      <c r="AF30" s="30">
        <v>-0.19</v>
      </c>
      <c r="AG30" s="100">
        <v>906</v>
      </c>
      <c r="AH30" s="30">
        <v>0.05</v>
      </c>
    </row>
    <row r="31" spans="1:35" x14ac:dyDescent="0.2">
      <c r="A31" s="94" t="s">
        <v>45</v>
      </c>
      <c r="B31" s="43" t="s">
        <v>36</v>
      </c>
      <c r="C31" s="48">
        <v>15708</v>
      </c>
      <c r="D31" s="48">
        <v>16239</v>
      </c>
      <c r="E31" s="48">
        <v>16758</v>
      </c>
      <c r="F31" s="48">
        <v>17053</v>
      </c>
      <c r="G31" s="48">
        <v>16989</v>
      </c>
      <c r="H31" s="48">
        <v>16902</v>
      </c>
      <c r="I31" s="48">
        <v>16717</v>
      </c>
      <c r="J31" s="48">
        <v>16420</v>
      </c>
      <c r="K31" s="48">
        <v>16213</v>
      </c>
      <c r="L31" s="48">
        <v>15864</v>
      </c>
      <c r="M31" s="48">
        <v>15348</v>
      </c>
      <c r="N31" s="48">
        <v>14728</v>
      </c>
      <c r="O31" s="48">
        <v>14218</v>
      </c>
      <c r="P31" s="48">
        <v>13720</v>
      </c>
      <c r="Q31" s="48">
        <v>13190</v>
      </c>
      <c r="R31" s="48">
        <v>12971</v>
      </c>
      <c r="S31" s="48">
        <v>13108</v>
      </c>
      <c r="T31" s="48">
        <v>13401</v>
      </c>
      <c r="U31" s="48">
        <v>13775</v>
      </c>
      <c r="V31" s="48">
        <v>14286</v>
      </c>
      <c r="W31" s="48">
        <v>14690</v>
      </c>
      <c r="X31" s="48">
        <v>14844</v>
      </c>
      <c r="Y31" s="48">
        <v>14982</v>
      </c>
      <c r="Z31" s="48">
        <v>15102</v>
      </c>
      <c r="AA31" s="48">
        <v>15256</v>
      </c>
      <c r="AB31" s="48">
        <v>15536</v>
      </c>
      <c r="AC31" s="49">
        <v>-36</v>
      </c>
      <c r="AD31" s="50">
        <v>-7</v>
      </c>
      <c r="AE31" s="51">
        <v>-360</v>
      </c>
      <c r="AF31" s="30">
        <v>-0.02</v>
      </c>
      <c r="AG31" s="100">
        <v>-172</v>
      </c>
      <c r="AH31" s="30">
        <v>-0.01</v>
      </c>
    </row>
    <row r="32" spans="1:35" x14ac:dyDescent="0.2">
      <c r="A32" s="94" t="s">
        <v>45</v>
      </c>
      <c r="B32" s="43" t="s">
        <v>37</v>
      </c>
      <c r="C32" s="48">
        <v>13316</v>
      </c>
      <c r="D32" s="48">
        <v>13935</v>
      </c>
      <c r="E32" s="48">
        <v>14516</v>
      </c>
      <c r="F32" s="48">
        <v>15102</v>
      </c>
      <c r="G32" s="48">
        <v>15490</v>
      </c>
      <c r="H32" s="48">
        <v>15805</v>
      </c>
      <c r="I32" s="48">
        <v>16072</v>
      </c>
      <c r="J32" s="48">
        <v>16317</v>
      </c>
      <c r="K32" s="48">
        <v>16338</v>
      </c>
      <c r="L32" s="48">
        <v>16289</v>
      </c>
      <c r="M32" s="48">
        <v>16216</v>
      </c>
      <c r="N32" s="48">
        <v>16047</v>
      </c>
      <c r="O32" s="48">
        <v>15769</v>
      </c>
      <c r="P32" s="48">
        <v>15583</v>
      </c>
      <c r="Q32" s="48">
        <v>15255</v>
      </c>
      <c r="R32" s="48">
        <v>14766</v>
      </c>
      <c r="S32" s="48">
        <v>14177</v>
      </c>
      <c r="T32" s="48">
        <v>13694</v>
      </c>
      <c r="U32" s="48">
        <v>13219</v>
      </c>
      <c r="V32" s="48">
        <v>12714</v>
      </c>
      <c r="W32" s="48">
        <v>12508</v>
      </c>
      <c r="X32" s="48">
        <v>12650</v>
      </c>
      <c r="Y32" s="48">
        <v>12943</v>
      </c>
      <c r="Z32" s="48">
        <v>13314</v>
      </c>
      <c r="AA32" s="48">
        <v>13817</v>
      </c>
      <c r="AB32" s="48">
        <v>14213</v>
      </c>
      <c r="AC32" s="49">
        <v>290</v>
      </c>
      <c r="AD32" s="50">
        <v>36</v>
      </c>
      <c r="AE32" s="51">
        <v>2899</v>
      </c>
      <c r="AF32" s="30">
        <v>0.22</v>
      </c>
      <c r="AG32" s="100">
        <v>897</v>
      </c>
      <c r="AH32" s="30">
        <v>7.0000000000000007E-2</v>
      </c>
    </row>
    <row r="33" spans="1:35" x14ac:dyDescent="0.2">
      <c r="A33" s="94" t="s">
        <v>45</v>
      </c>
      <c r="B33" s="43" t="s">
        <v>38</v>
      </c>
      <c r="C33" s="48">
        <v>11397</v>
      </c>
      <c r="D33" s="48">
        <v>11632</v>
      </c>
      <c r="E33" s="48">
        <v>11971</v>
      </c>
      <c r="F33" s="48">
        <v>12471</v>
      </c>
      <c r="G33" s="48">
        <v>12859</v>
      </c>
      <c r="H33" s="48">
        <v>13238</v>
      </c>
      <c r="I33" s="48">
        <v>13641</v>
      </c>
      <c r="J33" s="48">
        <v>13996</v>
      </c>
      <c r="K33" s="48">
        <v>14348</v>
      </c>
      <c r="L33" s="48">
        <v>14731</v>
      </c>
      <c r="M33" s="48">
        <v>15045</v>
      </c>
      <c r="N33" s="48">
        <v>15310</v>
      </c>
      <c r="O33" s="48">
        <v>15556</v>
      </c>
      <c r="P33" s="48">
        <v>15587</v>
      </c>
      <c r="Q33" s="48">
        <v>15553</v>
      </c>
      <c r="R33" s="48">
        <v>15490</v>
      </c>
      <c r="S33" s="48">
        <v>15340</v>
      </c>
      <c r="T33" s="48">
        <v>15080</v>
      </c>
      <c r="U33" s="48">
        <v>14914</v>
      </c>
      <c r="V33" s="48">
        <v>14609</v>
      </c>
      <c r="W33" s="48">
        <v>14150</v>
      </c>
      <c r="X33" s="48">
        <v>13591</v>
      </c>
      <c r="Y33" s="48">
        <v>13134</v>
      </c>
      <c r="Z33" s="48">
        <v>12684</v>
      </c>
      <c r="AA33" s="48">
        <v>12205</v>
      </c>
      <c r="AB33" s="48">
        <v>12016</v>
      </c>
      <c r="AC33" s="49">
        <v>365</v>
      </c>
      <c r="AD33" s="50">
        <v>25</v>
      </c>
      <c r="AE33" s="51">
        <v>3648</v>
      </c>
      <c r="AF33" s="30">
        <v>0.32</v>
      </c>
      <c r="AG33" s="100">
        <v>619</v>
      </c>
      <c r="AH33" s="30">
        <v>0.05</v>
      </c>
    </row>
    <row r="34" spans="1:35" x14ac:dyDescent="0.2">
      <c r="A34" s="94" t="s">
        <v>45</v>
      </c>
      <c r="B34" s="43" t="s">
        <v>39</v>
      </c>
      <c r="C34" s="48">
        <v>9024</v>
      </c>
      <c r="D34" s="48">
        <v>9295</v>
      </c>
      <c r="E34" s="48">
        <v>9585</v>
      </c>
      <c r="F34" s="48">
        <v>9813</v>
      </c>
      <c r="G34" s="48">
        <v>9512</v>
      </c>
      <c r="H34" s="48">
        <v>9445</v>
      </c>
      <c r="I34" s="48">
        <v>9510</v>
      </c>
      <c r="J34" s="48">
        <v>9662</v>
      </c>
      <c r="K34" s="48">
        <v>9939</v>
      </c>
      <c r="L34" s="48">
        <v>10272</v>
      </c>
      <c r="M34" s="48">
        <v>10599</v>
      </c>
      <c r="N34" s="48">
        <v>10941</v>
      </c>
      <c r="O34" s="48">
        <v>11244</v>
      </c>
      <c r="P34" s="48">
        <v>11545</v>
      </c>
      <c r="Q34" s="48">
        <v>11869</v>
      </c>
      <c r="R34" s="48">
        <v>12138</v>
      </c>
      <c r="S34" s="48">
        <v>12366</v>
      </c>
      <c r="T34" s="48">
        <v>12576</v>
      </c>
      <c r="U34" s="48">
        <v>12609</v>
      </c>
      <c r="V34" s="48">
        <v>12595</v>
      </c>
      <c r="W34" s="48">
        <v>12559</v>
      </c>
      <c r="X34" s="48">
        <v>12451</v>
      </c>
      <c r="Y34" s="48">
        <v>12253</v>
      </c>
      <c r="Z34" s="48">
        <v>12133</v>
      </c>
      <c r="AA34" s="48">
        <v>11894</v>
      </c>
      <c r="AB34" s="48">
        <v>11528</v>
      </c>
      <c r="AC34" s="49">
        <v>157</v>
      </c>
      <c r="AD34" s="50">
        <v>100</v>
      </c>
      <c r="AE34" s="51">
        <v>1574</v>
      </c>
      <c r="AF34" s="30">
        <v>0.17</v>
      </c>
      <c r="AG34" s="100">
        <v>2504</v>
      </c>
      <c r="AH34" s="30">
        <v>0.28000000000000003</v>
      </c>
    </row>
    <row r="35" spans="1:35" x14ac:dyDescent="0.2">
      <c r="A35" s="94" t="s">
        <v>45</v>
      </c>
      <c r="B35" s="43" t="s">
        <v>40</v>
      </c>
      <c r="C35" s="48">
        <v>6498</v>
      </c>
      <c r="D35" s="48">
        <v>6586</v>
      </c>
      <c r="E35" s="48">
        <v>6634</v>
      </c>
      <c r="F35" s="48">
        <v>6754</v>
      </c>
      <c r="G35" s="48">
        <v>7287</v>
      </c>
      <c r="H35" s="48">
        <v>7570</v>
      </c>
      <c r="I35" s="48">
        <v>7745</v>
      </c>
      <c r="J35" s="48">
        <v>7935</v>
      </c>
      <c r="K35" s="48">
        <v>8070</v>
      </c>
      <c r="L35" s="48">
        <v>7833</v>
      </c>
      <c r="M35" s="48">
        <v>7804</v>
      </c>
      <c r="N35" s="48">
        <v>7883</v>
      </c>
      <c r="O35" s="48">
        <v>8033</v>
      </c>
      <c r="P35" s="48">
        <v>8290</v>
      </c>
      <c r="Q35" s="48">
        <v>8588</v>
      </c>
      <c r="R35" s="48">
        <v>8881</v>
      </c>
      <c r="S35" s="48">
        <v>9189</v>
      </c>
      <c r="T35" s="48">
        <v>9459</v>
      </c>
      <c r="U35" s="48">
        <v>9730</v>
      </c>
      <c r="V35" s="48">
        <v>10024</v>
      </c>
      <c r="W35" s="48">
        <v>10268</v>
      </c>
      <c r="X35" s="48">
        <v>10477</v>
      </c>
      <c r="Y35" s="48">
        <v>10670</v>
      </c>
      <c r="Z35" s="48">
        <v>10710</v>
      </c>
      <c r="AA35" s="48">
        <v>10713</v>
      </c>
      <c r="AB35" s="48">
        <v>10697</v>
      </c>
      <c r="AC35" s="49">
        <v>131</v>
      </c>
      <c r="AD35" s="50">
        <v>168</v>
      </c>
      <c r="AE35" s="51">
        <v>1306</v>
      </c>
      <c r="AF35" s="30">
        <v>0.2</v>
      </c>
      <c r="AG35" s="100">
        <v>4199</v>
      </c>
      <c r="AH35" s="30">
        <v>0.65</v>
      </c>
    </row>
    <row r="36" spans="1:35" x14ac:dyDescent="0.2">
      <c r="A36" s="94" t="s">
        <v>45</v>
      </c>
      <c r="B36" s="43" t="s">
        <v>41</v>
      </c>
      <c r="C36" s="48">
        <v>5600</v>
      </c>
      <c r="D36" s="48">
        <v>5727</v>
      </c>
      <c r="E36" s="48">
        <v>5768</v>
      </c>
      <c r="F36" s="48">
        <v>5758</v>
      </c>
      <c r="G36" s="48">
        <v>5728</v>
      </c>
      <c r="H36" s="48">
        <v>5787</v>
      </c>
      <c r="I36" s="48">
        <v>5885</v>
      </c>
      <c r="J36" s="48">
        <v>5944</v>
      </c>
      <c r="K36" s="48">
        <v>6068</v>
      </c>
      <c r="L36" s="48">
        <v>6583</v>
      </c>
      <c r="M36" s="48">
        <v>6851</v>
      </c>
      <c r="N36" s="48">
        <v>7020</v>
      </c>
      <c r="O36" s="48">
        <v>7197</v>
      </c>
      <c r="P36" s="48">
        <v>7320</v>
      </c>
      <c r="Q36" s="48">
        <v>7127</v>
      </c>
      <c r="R36" s="48">
        <v>7134</v>
      </c>
      <c r="S36" s="48">
        <v>7237</v>
      </c>
      <c r="T36" s="48">
        <v>7404</v>
      </c>
      <c r="U36" s="48">
        <v>7672</v>
      </c>
      <c r="V36" s="48">
        <v>7976</v>
      </c>
      <c r="W36" s="48">
        <v>8276</v>
      </c>
      <c r="X36" s="48">
        <v>8592</v>
      </c>
      <c r="Y36" s="48">
        <v>8865</v>
      </c>
      <c r="Z36" s="48">
        <v>9147</v>
      </c>
      <c r="AA36" s="48">
        <v>9450</v>
      </c>
      <c r="AB36" s="48">
        <v>9702</v>
      </c>
      <c r="AC36" s="49">
        <v>125</v>
      </c>
      <c r="AD36" s="50">
        <v>164</v>
      </c>
      <c r="AE36" s="51">
        <v>1251</v>
      </c>
      <c r="AF36" s="30">
        <v>0.22</v>
      </c>
      <c r="AG36" s="100">
        <v>4102</v>
      </c>
      <c r="AH36" s="30">
        <v>0.73</v>
      </c>
    </row>
    <row r="37" spans="1:35" x14ac:dyDescent="0.2">
      <c r="A37" s="94" t="s">
        <v>45</v>
      </c>
      <c r="B37" s="43" t="s">
        <v>42</v>
      </c>
      <c r="C37" s="48">
        <v>3803</v>
      </c>
      <c r="D37" s="48">
        <v>3924</v>
      </c>
      <c r="E37" s="48">
        <v>4051</v>
      </c>
      <c r="F37" s="48">
        <v>4171</v>
      </c>
      <c r="G37" s="48">
        <v>4220</v>
      </c>
      <c r="H37" s="48">
        <v>4300</v>
      </c>
      <c r="I37" s="48">
        <v>4369</v>
      </c>
      <c r="J37" s="48">
        <v>4378</v>
      </c>
      <c r="K37" s="48">
        <v>4348</v>
      </c>
      <c r="L37" s="48">
        <v>4337</v>
      </c>
      <c r="M37" s="48">
        <v>4407</v>
      </c>
      <c r="N37" s="48">
        <v>4509</v>
      </c>
      <c r="O37" s="48">
        <v>4566</v>
      </c>
      <c r="P37" s="48">
        <v>4676</v>
      </c>
      <c r="Q37" s="48">
        <v>5126</v>
      </c>
      <c r="R37" s="48">
        <v>5355</v>
      </c>
      <c r="S37" s="48">
        <v>5499</v>
      </c>
      <c r="T37" s="48">
        <v>5637</v>
      </c>
      <c r="U37" s="48">
        <v>5731</v>
      </c>
      <c r="V37" s="48">
        <v>5607</v>
      </c>
      <c r="W37" s="48">
        <v>5652</v>
      </c>
      <c r="X37" s="48">
        <v>5772</v>
      </c>
      <c r="Y37" s="48">
        <v>5942</v>
      </c>
      <c r="Z37" s="48">
        <v>6196</v>
      </c>
      <c r="AA37" s="48">
        <v>6473</v>
      </c>
      <c r="AB37" s="48">
        <v>6746</v>
      </c>
      <c r="AC37" s="49">
        <v>60</v>
      </c>
      <c r="AD37" s="50">
        <v>118</v>
      </c>
      <c r="AE37" s="51">
        <v>604</v>
      </c>
      <c r="AF37" s="30">
        <v>0.16</v>
      </c>
      <c r="AG37" s="100">
        <v>2943</v>
      </c>
      <c r="AH37" s="30">
        <v>0.77</v>
      </c>
    </row>
    <row r="38" spans="1:35" x14ac:dyDescent="0.2">
      <c r="A38" s="94" t="s">
        <v>45</v>
      </c>
      <c r="B38" s="43" t="s">
        <v>43</v>
      </c>
      <c r="C38" s="48">
        <v>1484</v>
      </c>
      <c r="D38" s="48">
        <v>1523</v>
      </c>
      <c r="E38" s="48">
        <v>1551</v>
      </c>
      <c r="F38" s="48">
        <v>1587</v>
      </c>
      <c r="G38" s="48">
        <v>1613</v>
      </c>
      <c r="H38" s="48">
        <v>1622</v>
      </c>
      <c r="I38" s="48">
        <v>1636</v>
      </c>
      <c r="J38" s="48">
        <v>1659</v>
      </c>
      <c r="K38" s="48">
        <v>1684</v>
      </c>
      <c r="L38" s="48">
        <v>1708</v>
      </c>
      <c r="M38" s="48">
        <v>1737</v>
      </c>
      <c r="N38" s="48">
        <v>1760</v>
      </c>
      <c r="O38" s="48">
        <v>1775</v>
      </c>
      <c r="P38" s="48">
        <v>1771</v>
      </c>
      <c r="Q38" s="48">
        <v>1787</v>
      </c>
      <c r="R38" s="48">
        <v>1834</v>
      </c>
      <c r="S38" s="48">
        <v>1888</v>
      </c>
      <c r="T38" s="48">
        <v>1917</v>
      </c>
      <c r="U38" s="48">
        <v>1960</v>
      </c>
      <c r="V38" s="48">
        <v>2157</v>
      </c>
      <c r="W38" s="48">
        <v>2265</v>
      </c>
      <c r="X38" s="48">
        <v>2332</v>
      </c>
      <c r="Y38" s="48">
        <v>2372</v>
      </c>
      <c r="Z38" s="48">
        <v>2400</v>
      </c>
      <c r="AA38" s="48">
        <v>2416</v>
      </c>
      <c r="AB38" s="48">
        <v>2454</v>
      </c>
      <c r="AC38" s="49">
        <v>25</v>
      </c>
      <c r="AD38" s="50">
        <v>39</v>
      </c>
      <c r="AE38" s="51">
        <v>253</v>
      </c>
      <c r="AF38" s="30">
        <v>0.17</v>
      </c>
      <c r="AG38" s="100">
        <v>970</v>
      </c>
      <c r="AH38" s="30">
        <v>0.65</v>
      </c>
    </row>
    <row r="39" spans="1:35" ht="17.25" customHeight="1" x14ac:dyDescent="0.2">
      <c r="A39" s="28"/>
      <c r="B39" s="44" t="s">
        <v>44</v>
      </c>
      <c r="C39" s="52">
        <v>163032</v>
      </c>
      <c r="D39" s="52">
        <v>166093</v>
      </c>
      <c r="E39" s="52">
        <v>169103</v>
      </c>
      <c r="F39" s="52">
        <v>172139</v>
      </c>
      <c r="G39" s="52">
        <v>172928</v>
      </c>
      <c r="H39" s="52">
        <v>173707</v>
      </c>
      <c r="I39" s="52">
        <v>174485</v>
      </c>
      <c r="J39" s="52">
        <v>175186</v>
      </c>
      <c r="K39" s="52">
        <v>175862</v>
      </c>
      <c r="L39" s="52">
        <v>176602</v>
      </c>
      <c r="M39" s="52">
        <v>177275</v>
      </c>
      <c r="N39" s="52">
        <v>177921</v>
      </c>
      <c r="O39" s="52">
        <v>178525</v>
      </c>
      <c r="P39" s="52">
        <v>179122</v>
      </c>
      <c r="Q39" s="52">
        <v>179756</v>
      </c>
      <c r="R39" s="52">
        <v>180361</v>
      </c>
      <c r="S39" s="52">
        <v>180924</v>
      </c>
      <c r="T39" s="52">
        <v>181413</v>
      </c>
      <c r="U39" s="52">
        <v>181954</v>
      </c>
      <c r="V39" s="52">
        <v>182381</v>
      </c>
      <c r="W39" s="52">
        <v>182812</v>
      </c>
      <c r="X39" s="52">
        <v>183226</v>
      </c>
      <c r="Y39" s="52">
        <v>183633</v>
      </c>
      <c r="Z39" s="52">
        <v>184057</v>
      </c>
      <c r="AA39" s="52">
        <v>184458</v>
      </c>
      <c r="AB39" s="52">
        <v>184837</v>
      </c>
      <c r="AC39" s="53">
        <v>1424</v>
      </c>
      <c r="AD39" s="54">
        <v>872</v>
      </c>
      <c r="AE39" s="52">
        <v>14243</v>
      </c>
      <c r="AF39" s="31">
        <v>0.09</v>
      </c>
      <c r="AG39" s="101">
        <v>21805</v>
      </c>
      <c r="AH39" s="31">
        <v>0.13</v>
      </c>
      <c r="AI39" s="4"/>
    </row>
    <row r="40" spans="1:35" x14ac:dyDescent="0.2">
      <c r="A40" s="94" t="s">
        <v>46</v>
      </c>
      <c r="B40" s="43" t="s">
        <v>28</v>
      </c>
      <c r="C40" s="48">
        <v>740</v>
      </c>
      <c r="D40" s="48">
        <v>711</v>
      </c>
      <c r="E40" s="48">
        <v>699</v>
      </c>
      <c r="F40" s="48">
        <v>695</v>
      </c>
      <c r="G40" s="48">
        <v>707</v>
      </c>
      <c r="H40" s="48">
        <v>722</v>
      </c>
      <c r="I40" s="48">
        <v>738</v>
      </c>
      <c r="J40" s="48">
        <v>751</v>
      </c>
      <c r="K40" s="48">
        <v>760</v>
      </c>
      <c r="L40" s="48">
        <v>776</v>
      </c>
      <c r="M40" s="48">
        <v>780</v>
      </c>
      <c r="N40" s="48">
        <v>781</v>
      </c>
      <c r="O40" s="48">
        <v>781</v>
      </c>
      <c r="P40" s="48">
        <v>769</v>
      </c>
      <c r="Q40" s="48">
        <v>759</v>
      </c>
      <c r="R40" s="48">
        <v>749</v>
      </c>
      <c r="S40" s="48">
        <v>736</v>
      </c>
      <c r="T40" s="48">
        <v>719</v>
      </c>
      <c r="U40" s="48">
        <v>706</v>
      </c>
      <c r="V40" s="48">
        <v>697</v>
      </c>
      <c r="W40" s="48">
        <v>693</v>
      </c>
      <c r="X40" s="48">
        <v>695</v>
      </c>
      <c r="Y40" s="48">
        <v>694</v>
      </c>
      <c r="Z40" s="48">
        <v>694</v>
      </c>
      <c r="AA40" s="48">
        <v>694</v>
      </c>
      <c r="AB40" s="48">
        <v>694</v>
      </c>
      <c r="AC40" s="49">
        <v>4</v>
      </c>
      <c r="AD40" s="50">
        <v>-2</v>
      </c>
      <c r="AE40" s="51">
        <v>40</v>
      </c>
      <c r="AF40" s="30">
        <v>0.05</v>
      </c>
      <c r="AG40" s="100">
        <v>-46</v>
      </c>
      <c r="AH40" s="30">
        <v>-0.06</v>
      </c>
    </row>
    <row r="41" spans="1:35" x14ac:dyDescent="0.2">
      <c r="A41" s="94" t="s">
        <v>46</v>
      </c>
      <c r="B41" s="43" t="s">
        <v>29</v>
      </c>
      <c r="C41" s="48">
        <v>5667</v>
      </c>
      <c r="D41" s="48">
        <v>5614</v>
      </c>
      <c r="E41" s="48">
        <v>5527</v>
      </c>
      <c r="F41" s="48">
        <v>5402</v>
      </c>
      <c r="G41" s="48">
        <v>5233</v>
      </c>
      <c r="H41" s="48">
        <v>5105</v>
      </c>
      <c r="I41" s="48">
        <v>5013</v>
      </c>
      <c r="J41" s="48">
        <v>5003</v>
      </c>
      <c r="K41" s="48">
        <v>5029</v>
      </c>
      <c r="L41" s="48">
        <v>5118</v>
      </c>
      <c r="M41" s="48">
        <v>5245</v>
      </c>
      <c r="N41" s="48">
        <v>5339</v>
      </c>
      <c r="O41" s="48">
        <v>5398</v>
      </c>
      <c r="P41" s="48">
        <v>5508</v>
      </c>
      <c r="Q41" s="48">
        <v>5577</v>
      </c>
      <c r="R41" s="48">
        <v>5583</v>
      </c>
      <c r="S41" s="48">
        <v>5569</v>
      </c>
      <c r="T41" s="48">
        <v>5564</v>
      </c>
      <c r="U41" s="48">
        <v>5488</v>
      </c>
      <c r="V41" s="48">
        <v>5411</v>
      </c>
      <c r="W41" s="48">
        <v>5323</v>
      </c>
      <c r="X41" s="48">
        <v>5224</v>
      </c>
      <c r="Y41" s="48">
        <v>5142</v>
      </c>
      <c r="Z41" s="48">
        <v>5072</v>
      </c>
      <c r="AA41" s="48">
        <v>5023</v>
      </c>
      <c r="AB41" s="48">
        <v>5002</v>
      </c>
      <c r="AC41" s="49">
        <v>-42</v>
      </c>
      <c r="AD41" s="50">
        <v>-27</v>
      </c>
      <c r="AE41" s="51">
        <v>-422</v>
      </c>
      <c r="AF41" s="30">
        <v>-7.0000000000000007E-2</v>
      </c>
      <c r="AG41" s="100">
        <v>-665</v>
      </c>
      <c r="AH41" s="30">
        <v>-0.12</v>
      </c>
    </row>
    <row r="42" spans="1:35" x14ac:dyDescent="0.2">
      <c r="A42" s="94" t="s">
        <v>46</v>
      </c>
      <c r="B42" s="43" t="s">
        <v>30</v>
      </c>
      <c r="C42" s="48">
        <v>10397</v>
      </c>
      <c r="D42" s="48">
        <v>10280</v>
      </c>
      <c r="E42" s="48">
        <v>10105</v>
      </c>
      <c r="F42" s="48">
        <v>9852</v>
      </c>
      <c r="G42" s="48">
        <v>9631</v>
      </c>
      <c r="H42" s="48">
        <v>9509</v>
      </c>
      <c r="I42" s="48">
        <v>9445</v>
      </c>
      <c r="J42" s="48">
        <v>9329</v>
      </c>
      <c r="K42" s="48">
        <v>9156</v>
      </c>
      <c r="L42" s="48">
        <v>8901</v>
      </c>
      <c r="M42" s="48">
        <v>8704</v>
      </c>
      <c r="N42" s="48">
        <v>8567</v>
      </c>
      <c r="O42" s="48">
        <v>8558</v>
      </c>
      <c r="P42" s="48">
        <v>8606</v>
      </c>
      <c r="Q42" s="48">
        <v>8755</v>
      </c>
      <c r="R42" s="48">
        <v>8963</v>
      </c>
      <c r="S42" s="48">
        <v>9118</v>
      </c>
      <c r="T42" s="48">
        <v>9212</v>
      </c>
      <c r="U42" s="48">
        <v>9386</v>
      </c>
      <c r="V42" s="48">
        <v>9487</v>
      </c>
      <c r="W42" s="48">
        <v>9488</v>
      </c>
      <c r="X42" s="48">
        <v>9456</v>
      </c>
      <c r="Y42" s="48">
        <v>9442</v>
      </c>
      <c r="Z42" s="48">
        <v>9314</v>
      </c>
      <c r="AA42" s="48">
        <v>9185</v>
      </c>
      <c r="AB42" s="48">
        <v>9043</v>
      </c>
      <c r="AC42" s="49">
        <v>-169</v>
      </c>
      <c r="AD42" s="50">
        <v>-54</v>
      </c>
      <c r="AE42" s="51">
        <v>-1693</v>
      </c>
      <c r="AF42" s="30">
        <v>-0.16</v>
      </c>
      <c r="AG42" s="100">
        <v>-1354</v>
      </c>
      <c r="AH42" s="30">
        <v>-0.13</v>
      </c>
    </row>
    <row r="43" spans="1:35" x14ac:dyDescent="0.2">
      <c r="A43" s="94" t="s">
        <v>46</v>
      </c>
      <c r="B43" s="43" t="s">
        <v>31</v>
      </c>
      <c r="C43" s="48">
        <v>10975</v>
      </c>
      <c r="D43" s="48">
        <v>11099</v>
      </c>
      <c r="E43" s="48">
        <v>11173</v>
      </c>
      <c r="F43" s="48">
        <v>11315</v>
      </c>
      <c r="G43" s="48">
        <v>11629</v>
      </c>
      <c r="H43" s="48">
        <v>11686</v>
      </c>
      <c r="I43" s="48">
        <v>11652</v>
      </c>
      <c r="J43" s="48">
        <v>11548</v>
      </c>
      <c r="K43" s="48">
        <v>11350</v>
      </c>
      <c r="L43" s="48">
        <v>11117</v>
      </c>
      <c r="M43" s="48">
        <v>10987</v>
      </c>
      <c r="N43" s="48">
        <v>10920</v>
      </c>
      <c r="O43" s="48">
        <v>10788</v>
      </c>
      <c r="P43" s="48">
        <v>10591</v>
      </c>
      <c r="Q43" s="48">
        <v>10303</v>
      </c>
      <c r="R43" s="48">
        <v>10082</v>
      </c>
      <c r="S43" s="48">
        <v>9931</v>
      </c>
      <c r="T43" s="48">
        <v>9928</v>
      </c>
      <c r="U43" s="48">
        <v>9986</v>
      </c>
      <c r="V43" s="48">
        <v>10158</v>
      </c>
      <c r="W43" s="48">
        <v>10396</v>
      </c>
      <c r="X43" s="48">
        <v>10576</v>
      </c>
      <c r="Y43" s="48">
        <v>10684</v>
      </c>
      <c r="Z43" s="48">
        <v>10881</v>
      </c>
      <c r="AA43" s="48">
        <v>10995</v>
      </c>
      <c r="AB43" s="48">
        <v>10996</v>
      </c>
      <c r="AC43" s="49">
        <v>1</v>
      </c>
      <c r="AD43" s="50">
        <v>1</v>
      </c>
      <c r="AE43" s="51">
        <v>12</v>
      </c>
      <c r="AF43" s="30">
        <v>0</v>
      </c>
      <c r="AG43" s="100">
        <v>21</v>
      </c>
      <c r="AH43" s="30">
        <v>0</v>
      </c>
    </row>
    <row r="44" spans="1:35" x14ac:dyDescent="0.2">
      <c r="A44" s="94" t="s">
        <v>46</v>
      </c>
      <c r="B44" s="43" t="s">
        <v>32</v>
      </c>
      <c r="C44" s="48">
        <v>11401</v>
      </c>
      <c r="D44" s="48">
        <v>11531</v>
      </c>
      <c r="E44" s="48">
        <v>11646</v>
      </c>
      <c r="F44" s="48">
        <v>11747</v>
      </c>
      <c r="G44" s="48">
        <v>11865</v>
      </c>
      <c r="H44" s="48">
        <v>12073</v>
      </c>
      <c r="I44" s="48">
        <v>12338</v>
      </c>
      <c r="J44" s="48">
        <v>12551</v>
      </c>
      <c r="K44" s="48">
        <v>12844</v>
      </c>
      <c r="L44" s="48">
        <v>13187</v>
      </c>
      <c r="M44" s="48">
        <v>13250</v>
      </c>
      <c r="N44" s="48">
        <v>13223</v>
      </c>
      <c r="O44" s="48">
        <v>13111</v>
      </c>
      <c r="P44" s="48">
        <v>12896</v>
      </c>
      <c r="Q44" s="48">
        <v>12643</v>
      </c>
      <c r="R44" s="48">
        <v>12500</v>
      </c>
      <c r="S44" s="48">
        <v>12422</v>
      </c>
      <c r="T44" s="48">
        <v>12269</v>
      </c>
      <c r="U44" s="48">
        <v>12046</v>
      </c>
      <c r="V44" s="48">
        <v>11720</v>
      </c>
      <c r="W44" s="48">
        <v>11471</v>
      </c>
      <c r="X44" s="48">
        <v>11302</v>
      </c>
      <c r="Y44" s="48">
        <v>11301</v>
      </c>
      <c r="Z44" s="48">
        <v>11367</v>
      </c>
      <c r="AA44" s="48">
        <v>11562</v>
      </c>
      <c r="AB44" s="48">
        <v>11828</v>
      </c>
      <c r="AC44" s="49">
        <v>185</v>
      </c>
      <c r="AD44" s="50">
        <v>17</v>
      </c>
      <c r="AE44" s="51">
        <v>1849</v>
      </c>
      <c r="AF44" s="30">
        <v>0.16</v>
      </c>
      <c r="AG44" s="100">
        <v>427</v>
      </c>
      <c r="AH44" s="30">
        <v>0.04</v>
      </c>
    </row>
    <row r="45" spans="1:35" x14ac:dyDescent="0.2">
      <c r="A45" s="94" t="s">
        <v>46</v>
      </c>
      <c r="B45" s="43" t="s">
        <v>33</v>
      </c>
      <c r="C45" s="48">
        <v>9605</v>
      </c>
      <c r="D45" s="48">
        <v>9858</v>
      </c>
      <c r="E45" s="48">
        <v>10242</v>
      </c>
      <c r="F45" s="48">
        <v>10694</v>
      </c>
      <c r="G45" s="48">
        <v>11085</v>
      </c>
      <c r="H45" s="48">
        <v>11397</v>
      </c>
      <c r="I45" s="48">
        <v>11516</v>
      </c>
      <c r="J45" s="48">
        <v>11621</v>
      </c>
      <c r="K45" s="48">
        <v>11709</v>
      </c>
      <c r="L45" s="48">
        <v>11827</v>
      </c>
      <c r="M45" s="48">
        <v>12035</v>
      </c>
      <c r="N45" s="48">
        <v>12297</v>
      </c>
      <c r="O45" s="48">
        <v>12506</v>
      </c>
      <c r="P45" s="48">
        <v>12793</v>
      </c>
      <c r="Q45" s="48">
        <v>13128</v>
      </c>
      <c r="R45" s="48">
        <v>13191</v>
      </c>
      <c r="S45" s="48">
        <v>13169</v>
      </c>
      <c r="T45" s="48">
        <v>13063</v>
      </c>
      <c r="U45" s="48">
        <v>12855</v>
      </c>
      <c r="V45" s="48">
        <v>12610</v>
      </c>
      <c r="W45" s="48">
        <v>12471</v>
      </c>
      <c r="X45" s="48">
        <v>12393</v>
      </c>
      <c r="Y45" s="48">
        <v>12239</v>
      </c>
      <c r="Z45" s="48">
        <v>12018</v>
      </c>
      <c r="AA45" s="48">
        <v>11694</v>
      </c>
      <c r="AB45" s="48">
        <v>11448</v>
      </c>
      <c r="AC45" s="49">
        <v>243</v>
      </c>
      <c r="AD45" s="50">
        <v>74</v>
      </c>
      <c r="AE45" s="51">
        <v>2430</v>
      </c>
      <c r="AF45" s="30">
        <v>0.25</v>
      </c>
      <c r="AG45" s="100">
        <v>1843</v>
      </c>
      <c r="AH45" s="30">
        <v>0.19</v>
      </c>
    </row>
    <row r="46" spans="1:35" x14ac:dyDescent="0.2">
      <c r="A46" s="94" t="s">
        <v>46</v>
      </c>
      <c r="B46" s="43" t="s">
        <v>47</v>
      </c>
      <c r="C46" s="48">
        <v>12953</v>
      </c>
      <c r="D46" s="48">
        <v>12920</v>
      </c>
      <c r="E46" s="48">
        <v>12900</v>
      </c>
      <c r="F46" s="48">
        <v>12874</v>
      </c>
      <c r="G46" s="48">
        <v>12522</v>
      </c>
      <c r="H46" s="48">
        <v>12290</v>
      </c>
      <c r="I46" s="48">
        <v>12208</v>
      </c>
      <c r="J46" s="48">
        <v>12227</v>
      </c>
      <c r="K46" s="48">
        <v>12294</v>
      </c>
      <c r="L46" s="48">
        <v>12411</v>
      </c>
      <c r="M46" s="48">
        <v>12536</v>
      </c>
      <c r="N46" s="48">
        <v>12605</v>
      </c>
      <c r="O46" s="48">
        <v>12709</v>
      </c>
      <c r="P46" s="48">
        <v>12823</v>
      </c>
      <c r="Q46" s="48">
        <v>12984</v>
      </c>
      <c r="R46" s="48">
        <v>13200</v>
      </c>
      <c r="S46" s="48">
        <v>13420</v>
      </c>
      <c r="T46" s="48">
        <v>13612</v>
      </c>
      <c r="U46" s="48">
        <v>13857</v>
      </c>
      <c r="V46" s="48">
        <v>14152</v>
      </c>
      <c r="W46" s="48">
        <v>14286</v>
      </c>
      <c r="X46" s="48">
        <v>14365</v>
      </c>
      <c r="Y46" s="48">
        <v>14371</v>
      </c>
      <c r="Z46" s="48">
        <v>14332</v>
      </c>
      <c r="AA46" s="48">
        <v>14288</v>
      </c>
      <c r="AB46" s="48">
        <v>14239</v>
      </c>
      <c r="AC46" s="49">
        <v>-42</v>
      </c>
      <c r="AD46" s="50">
        <v>51</v>
      </c>
      <c r="AE46" s="51">
        <v>-417</v>
      </c>
      <c r="AF46" s="30">
        <v>-0.03</v>
      </c>
      <c r="AG46" s="100">
        <v>1286</v>
      </c>
      <c r="AH46" s="30">
        <v>0.1</v>
      </c>
    </row>
    <row r="47" spans="1:35" ht="17.25" customHeight="1" x14ac:dyDescent="0.2">
      <c r="A47" s="28"/>
      <c r="B47" s="44" t="s">
        <v>44</v>
      </c>
      <c r="C47" s="52">
        <v>61738</v>
      </c>
      <c r="D47" s="52">
        <v>62013</v>
      </c>
      <c r="E47" s="52">
        <v>62291</v>
      </c>
      <c r="F47" s="52">
        <v>62578</v>
      </c>
      <c r="G47" s="52">
        <v>62673</v>
      </c>
      <c r="H47" s="52">
        <v>62781</v>
      </c>
      <c r="I47" s="52">
        <v>62910</v>
      </c>
      <c r="J47" s="52">
        <v>63029</v>
      </c>
      <c r="K47" s="52">
        <v>63142</v>
      </c>
      <c r="L47" s="52">
        <v>63338</v>
      </c>
      <c r="M47" s="52">
        <v>63537</v>
      </c>
      <c r="N47" s="52">
        <v>63731</v>
      </c>
      <c r="O47" s="52">
        <v>63853</v>
      </c>
      <c r="P47" s="52">
        <v>63986</v>
      </c>
      <c r="Q47" s="52">
        <v>64148</v>
      </c>
      <c r="R47" s="52">
        <v>64267</v>
      </c>
      <c r="S47" s="52">
        <v>64366</v>
      </c>
      <c r="T47" s="52">
        <v>64368</v>
      </c>
      <c r="U47" s="52">
        <v>64324</v>
      </c>
      <c r="V47" s="52">
        <v>64236</v>
      </c>
      <c r="W47" s="52">
        <v>64128</v>
      </c>
      <c r="X47" s="52">
        <v>64011</v>
      </c>
      <c r="Y47" s="52">
        <v>63873</v>
      </c>
      <c r="Z47" s="52">
        <v>63678</v>
      </c>
      <c r="AA47" s="52">
        <v>63441</v>
      </c>
      <c r="AB47" s="52">
        <v>63250</v>
      </c>
      <c r="AC47" s="53">
        <v>180</v>
      </c>
      <c r="AD47" s="54">
        <v>60</v>
      </c>
      <c r="AE47" s="52">
        <v>1799</v>
      </c>
      <c r="AF47" s="31">
        <v>0.03</v>
      </c>
      <c r="AG47" s="101">
        <v>1512</v>
      </c>
      <c r="AH47" s="31">
        <v>0.02</v>
      </c>
      <c r="AI47" s="4"/>
    </row>
    <row r="48" spans="1:35" x14ac:dyDescent="0.2">
      <c r="A48" s="94" t="s">
        <v>48</v>
      </c>
      <c r="B48" s="43" t="s">
        <v>28</v>
      </c>
      <c r="C48" s="48">
        <v>842</v>
      </c>
      <c r="D48" s="48">
        <v>830</v>
      </c>
      <c r="E48" s="48">
        <v>837</v>
      </c>
      <c r="F48" s="48">
        <v>854</v>
      </c>
      <c r="G48" s="48">
        <v>869</v>
      </c>
      <c r="H48" s="48">
        <v>887</v>
      </c>
      <c r="I48" s="48">
        <v>907</v>
      </c>
      <c r="J48" s="48">
        <v>923</v>
      </c>
      <c r="K48" s="48">
        <v>932</v>
      </c>
      <c r="L48" s="48">
        <v>952</v>
      </c>
      <c r="M48" s="48">
        <v>957</v>
      </c>
      <c r="N48" s="48">
        <v>957</v>
      </c>
      <c r="O48" s="48">
        <v>957</v>
      </c>
      <c r="P48" s="48">
        <v>942</v>
      </c>
      <c r="Q48" s="48">
        <v>928</v>
      </c>
      <c r="R48" s="48">
        <v>915</v>
      </c>
      <c r="S48" s="48">
        <v>899</v>
      </c>
      <c r="T48" s="48">
        <v>878</v>
      </c>
      <c r="U48" s="48">
        <v>862</v>
      </c>
      <c r="V48" s="48">
        <v>851</v>
      </c>
      <c r="W48" s="48">
        <v>847</v>
      </c>
      <c r="X48" s="48">
        <v>849</v>
      </c>
      <c r="Y48" s="48">
        <v>849</v>
      </c>
      <c r="Z48" s="48">
        <v>849</v>
      </c>
      <c r="AA48" s="48">
        <v>850</v>
      </c>
      <c r="AB48" s="48">
        <v>851</v>
      </c>
      <c r="AC48" s="49">
        <v>11</v>
      </c>
      <c r="AD48" s="50">
        <v>0</v>
      </c>
      <c r="AE48" s="51">
        <v>114</v>
      </c>
      <c r="AF48" s="30">
        <v>0.14000000000000001</v>
      </c>
      <c r="AG48" s="100">
        <v>8</v>
      </c>
      <c r="AH48" s="30">
        <v>0.01</v>
      </c>
    </row>
    <row r="49" spans="1:35" x14ac:dyDescent="0.2">
      <c r="A49" s="94" t="s">
        <v>48</v>
      </c>
      <c r="B49" s="43" t="s">
        <v>29</v>
      </c>
      <c r="C49" s="48">
        <v>8828</v>
      </c>
      <c r="D49" s="48">
        <v>8937</v>
      </c>
      <c r="E49" s="48">
        <v>8991</v>
      </c>
      <c r="F49" s="48">
        <v>8986</v>
      </c>
      <c r="G49" s="48">
        <v>8710</v>
      </c>
      <c r="H49" s="48">
        <v>8489</v>
      </c>
      <c r="I49" s="48">
        <v>8329</v>
      </c>
      <c r="J49" s="48">
        <v>8309</v>
      </c>
      <c r="K49" s="48">
        <v>8346</v>
      </c>
      <c r="L49" s="48">
        <v>8493</v>
      </c>
      <c r="M49" s="48">
        <v>8694</v>
      </c>
      <c r="N49" s="48">
        <v>8838</v>
      </c>
      <c r="O49" s="48">
        <v>8919</v>
      </c>
      <c r="P49" s="48">
        <v>9091</v>
      </c>
      <c r="Q49" s="48">
        <v>9193</v>
      </c>
      <c r="R49" s="48">
        <v>9191</v>
      </c>
      <c r="S49" s="48">
        <v>9159</v>
      </c>
      <c r="T49" s="48">
        <v>9149</v>
      </c>
      <c r="U49" s="48">
        <v>9011</v>
      </c>
      <c r="V49" s="48">
        <v>8877</v>
      </c>
      <c r="W49" s="48">
        <v>8728</v>
      </c>
      <c r="X49" s="48">
        <v>8561</v>
      </c>
      <c r="Y49" s="48">
        <v>8423</v>
      </c>
      <c r="Z49" s="48">
        <v>8307</v>
      </c>
      <c r="AA49" s="48">
        <v>8226</v>
      </c>
      <c r="AB49" s="48">
        <v>8192</v>
      </c>
      <c r="AC49" s="49">
        <v>-13</v>
      </c>
      <c r="AD49" s="50">
        <v>-25</v>
      </c>
      <c r="AE49" s="51">
        <v>-134</v>
      </c>
      <c r="AF49" s="30">
        <v>-0.02</v>
      </c>
      <c r="AG49" s="100">
        <v>-636</v>
      </c>
      <c r="AH49" s="30">
        <v>-7.0000000000000007E-2</v>
      </c>
    </row>
    <row r="50" spans="1:35" x14ac:dyDescent="0.2">
      <c r="A50" s="94" t="s">
        <v>48</v>
      </c>
      <c r="B50" s="43" t="s">
        <v>30</v>
      </c>
      <c r="C50" s="48">
        <v>17709</v>
      </c>
      <c r="D50" s="48">
        <v>17788</v>
      </c>
      <c r="E50" s="48">
        <v>17757</v>
      </c>
      <c r="F50" s="48">
        <v>17577</v>
      </c>
      <c r="G50" s="48">
        <v>17198</v>
      </c>
      <c r="H50" s="48">
        <v>16986</v>
      </c>
      <c r="I50" s="48">
        <v>16864</v>
      </c>
      <c r="J50" s="48">
        <v>16647</v>
      </c>
      <c r="K50" s="48">
        <v>16329</v>
      </c>
      <c r="L50" s="48">
        <v>15858</v>
      </c>
      <c r="M50" s="48">
        <v>15490</v>
      </c>
      <c r="N50" s="48">
        <v>15231</v>
      </c>
      <c r="O50" s="48">
        <v>15209</v>
      </c>
      <c r="P50" s="48">
        <v>15280</v>
      </c>
      <c r="Q50" s="48">
        <v>15539</v>
      </c>
      <c r="R50" s="48">
        <v>15894</v>
      </c>
      <c r="S50" s="48">
        <v>16153</v>
      </c>
      <c r="T50" s="48">
        <v>16297</v>
      </c>
      <c r="U50" s="48">
        <v>16598</v>
      </c>
      <c r="V50" s="48">
        <v>16771</v>
      </c>
      <c r="W50" s="48">
        <v>16766</v>
      </c>
      <c r="X50" s="48">
        <v>16699</v>
      </c>
      <c r="Y50" s="48">
        <v>16675</v>
      </c>
      <c r="Z50" s="48">
        <v>16437</v>
      </c>
      <c r="AA50" s="48">
        <v>16198</v>
      </c>
      <c r="AB50" s="48">
        <v>15937</v>
      </c>
      <c r="AC50" s="49">
        <v>-222</v>
      </c>
      <c r="AD50" s="50">
        <v>-71</v>
      </c>
      <c r="AE50" s="51">
        <v>-2220</v>
      </c>
      <c r="AF50" s="30">
        <v>-0.13</v>
      </c>
      <c r="AG50" s="100">
        <v>-1773</v>
      </c>
      <c r="AH50" s="30">
        <v>-0.1</v>
      </c>
    </row>
    <row r="51" spans="1:35" x14ac:dyDescent="0.2">
      <c r="A51" s="94" t="s">
        <v>48</v>
      </c>
      <c r="B51" s="43" t="s">
        <v>31</v>
      </c>
      <c r="C51" s="48">
        <v>17325</v>
      </c>
      <c r="D51" s="48">
        <v>17954</v>
      </c>
      <c r="E51" s="48">
        <v>18522</v>
      </c>
      <c r="F51" s="48">
        <v>19224</v>
      </c>
      <c r="G51" s="48">
        <v>19759</v>
      </c>
      <c r="H51" s="48">
        <v>19866</v>
      </c>
      <c r="I51" s="48">
        <v>19846</v>
      </c>
      <c r="J51" s="48">
        <v>19705</v>
      </c>
      <c r="K51" s="48">
        <v>19398</v>
      </c>
      <c r="L51" s="48">
        <v>19013</v>
      </c>
      <c r="M51" s="48">
        <v>18798</v>
      </c>
      <c r="N51" s="48">
        <v>18674</v>
      </c>
      <c r="O51" s="48">
        <v>18433</v>
      </c>
      <c r="P51" s="48">
        <v>18083</v>
      </c>
      <c r="Q51" s="48">
        <v>17571</v>
      </c>
      <c r="R51" s="48">
        <v>17175</v>
      </c>
      <c r="S51" s="48">
        <v>16904</v>
      </c>
      <c r="T51" s="48">
        <v>16891</v>
      </c>
      <c r="U51" s="48">
        <v>16975</v>
      </c>
      <c r="V51" s="48">
        <v>17263</v>
      </c>
      <c r="W51" s="48">
        <v>17653</v>
      </c>
      <c r="X51" s="48">
        <v>17946</v>
      </c>
      <c r="Y51" s="48">
        <v>18108</v>
      </c>
      <c r="Z51" s="48">
        <v>18434</v>
      </c>
      <c r="AA51" s="48">
        <v>18619</v>
      </c>
      <c r="AB51" s="48">
        <v>18611</v>
      </c>
      <c r="AC51" s="49">
        <v>147</v>
      </c>
      <c r="AD51" s="50">
        <v>51</v>
      </c>
      <c r="AE51" s="51">
        <v>1473</v>
      </c>
      <c r="AF51" s="30">
        <v>0.09</v>
      </c>
      <c r="AG51" s="100">
        <v>1286</v>
      </c>
      <c r="AH51" s="30">
        <v>7.0000000000000007E-2</v>
      </c>
    </row>
    <row r="52" spans="1:35" x14ac:dyDescent="0.2">
      <c r="A52" s="94" t="s">
        <v>48</v>
      </c>
      <c r="B52" s="43" t="s">
        <v>32</v>
      </c>
      <c r="C52" s="48">
        <v>10354</v>
      </c>
      <c r="D52" s="48">
        <v>10551</v>
      </c>
      <c r="E52" s="48">
        <v>10733</v>
      </c>
      <c r="F52" s="48">
        <v>10901</v>
      </c>
      <c r="G52" s="48">
        <v>11007</v>
      </c>
      <c r="H52" s="48">
        <v>11202</v>
      </c>
      <c r="I52" s="48">
        <v>11436</v>
      </c>
      <c r="J52" s="48">
        <v>11625</v>
      </c>
      <c r="K52" s="48">
        <v>11891</v>
      </c>
      <c r="L52" s="48">
        <v>12214</v>
      </c>
      <c r="M52" s="48">
        <v>12279</v>
      </c>
      <c r="N52" s="48">
        <v>12268</v>
      </c>
      <c r="O52" s="48">
        <v>12178</v>
      </c>
      <c r="P52" s="48">
        <v>11989</v>
      </c>
      <c r="Q52" s="48">
        <v>11757</v>
      </c>
      <c r="R52" s="48">
        <v>11626</v>
      </c>
      <c r="S52" s="48">
        <v>11550</v>
      </c>
      <c r="T52" s="48">
        <v>11402</v>
      </c>
      <c r="U52" s="48">
        <v>11189</v>
      </c>
      <c r="V52" s="48">
        <v>10877</v>
      </c>
      <c r="W52" s="48">
        <v>10637</v>
      </c>
      <c r="X52" s="48">
        <v>10475</v>
      </c>
      <c r="Y52" s="48">
        <v>10470</v>
      </c>
      <c r="Z52" s="48">
        <v>10525</v>
      </c>
      <c r="AA52" s="48">
        <v>10703</v>
      </c>
      <c r="AB52" s="48">
        <v>10944</v>
      </c>
      <c r="AC52" s="49">
        <v>192</v>
      </c>
      <c r="AD52" s="50">
        <v>24</v>
      </c>
      <c r="AE52" s="51">
        <v>1924</v>
      </c>
      <c r="AF52" s="30">
        <v>0.19</v>
      </c>
      <c r="AG52" s="100">
        <v>590</v>
      </c>
      <c r="AH52" s="30">
        <v>0.06</v>
      </c>
    </row>
    <row r="53" spans="1:35" x14ac:dyDescent="0.2">
      <c r="A53" s="94" t="s">
        <v>48</v>
      </c>
      <c r="B53" s="43" t="s">
        <v>33</v>
      </c>
      <c r="C53" s="48">
        <v>8220</v>
      </c>
      <c r="D53" s="48">
        <v>8338</v>
      </c>
      <c r="E53" s="48">
        <v>8562</v>
      </c>
      <c r="F53" s="48">
        <v>8840</v>
      </c>
      <c r="G53" s="48">
        <v>9166</v>
      </c>
      <c r="H53" s="48">
        <v>9423</v>
      </c>
      <c r="I53" s="48">
        <v>9521</v>
      </c>
      <c r="J53" s="48">
        <v>9605</v>
      </c>
      <c r="K53" s="48">
        <v>9676</v>
      </c>
      <c r="L53" s="48">
        <v>9774</v>
      </c>
      <c r="M53" s="48">
        <v>9947</v>
      </c>
      <c r="N53" s="48">
        <v>10163</v>
      </c>
      <c r="O53" s="48">
        <v>10337</v>
      </c>
      <c r="P53" s="48">
        <v>10575</v>
      </c>
      <c r="Q53" s="48">
        <v>10861</v>
      </c>
      <c r="R53" s="48">
        <v>10918</v>
      </c>
      <c r="S53" s="48">
        <v>10906</v>
      </c>
      <c r="T53" s="48">
        <v>10823</v>
      </c>
      <c r="U53" s="48">
        <v>10654</v>
      </c>
      <c r="V53" s="48">
        <v>10450</v>
      </c>
      <c r="W53" s="48">
        <v>10334</v>
      </c>
      <c r="X53" s="48">
        <v>10268</v>
      </c>
      <c r="Y53" s="48">
        <v>10139</v>
      </c>
      <c r="Z53" s="48">
        <v>9954</v>
      </c>
      <c r="AA53" s="48">
        <v>9681</v>
      </c>
      <c r="AB53" s="48">
        <v>9473</v>
      </c>
      <c r="AC53" s="49">
        <v>173</v>
      </c>
      <c r="AD53" s="50">
        <v>50</v>
      </c>
      <c r="AE53" s="51">
        <v>1728</v>
      </c>
      <c r="AF53" s="30">
        <v>0.21</v>
      </c>
      <c r="AG53" s="100">
        <v>1254</v>
      </c>
      <c r="AH53" s="30">
        <v>0.15</v>
      </c>
    </row>
    <row r="54" spans="1:35" x14ac:dyDescent="0.2">
      <c r="A54" s="94" t="s">
        <v>48</v>
      </c>
      <c r="B54" s="43" t="s">
        <v>34</v>
      </c>
      <c r="C54" s="48">
        <v>11253</v>
      </c>
      <c r="D54" s="48">
        <v>10699</v>
      </c>
      <c r="E54" s="48">
        <v>10236</v>
      </c>
      <c r="F54" s="48">
        <v>9791</v>
      </c>
      <c r="G54" s="48">
        <v>9413</v>
      </c>
      <c r="H54" s="48">
        <v>9262</v>
      </c>
      <c r="I54" s="48">
        <v>9360</v>
      </c>
      <c r="J54" s="48">
        <v>9572</v>
      </c>
      <c r="K54" s="48">
        <v>9843</v>
      </c>
      <c r="L54" s="48">
        <v>10208</v>
      </c>
      <c r="M54" s="48">
        <v>10497</v>
      </c>
      <c r="N54" s="48">
        <v>10608</v>
      </c>
      <c r="O54" s="48">
        <v>10704</v>
      </c>
      <c r="P54" s="48">
        <v>10785</v>
      </c>
      <c r="Q54" s="48">
        <v>10895</v>
      </c>
      <c r="R54" s="48">
        <v>11089</v>
      </c>
      <c r="S54" s="48">
        <v>11332</v>
      </c>
      <c r="T54" s="48">
        <v>11530</v>
      </c>
      <c r="U54" s="48">
        <v>11798</v>
      </c>
      <c r="V54" s="48">
        <v>12118</v>
      </c>
      <c r="W54" s="48">
        <v>12182</v>
      </c>
      <c r="X54" s="48">
        <v>12167</v>
      </c>
      <c r="Y54" s="48">
        <v>12072</v>
      </c>
      <c r="Z54" s="48">
        <v>11882</v>
      </c>
      <c r="AA54" s="48">
        <v>11654</v>
      </c>
      <c r="AB54" s="48">
        <v>11525</v>
      </c>
      <c r="AC54" s="49">
        <v>-76</v>
      </c>
      <c r="AD54" s="50">
        <v>11</v>
      </c>
      <c r="AE54" s="51">
        <v>-756</v>
      </c>
      <c r="AF54" s="30">
        <v>-7.0000000000000007E-2</v>
      </c>
      <c r="AG54" s="100">
        <v>272</v>
      </c>
      <c r="AH54" s="30">
        <v>0.02</v>
      </c>
    </row>
    <row r="55" spans="1:35" x14ac:dyDescent="0.2">
      <c r="A55" s="94" t="s">
        <v>48</v>
      </c>
      <c r="B55" s="43" t="s">
        <v>35</v>
      </c>
      <c r="C55" s="48">
        <v>17649</v>
      </c>
      <c r="D55" s="48">
        <v>17179</v>
      </c>
      <c r="E55" s="48">
        <v>16614</v>
      </c>
      <c r="F55" s="48">
        <v>16140</v>
      </c>
      <c r="G55" s="48">
        <v>15785</v>
      </c>
      <c r="H55" s="48">
        <v>15268</v>
      </c>
      <c r="I55" s="48">
        <v>14649</v>
      </c>
      <c r="J55" s="48">
        <v>14142</v>
      </c>
      <c r="K55" s="48">
        <v>13650</v>
      </c>
      <c r="L55" s="48">
        <v>13128</v>
      </c>
      <c r="M55" s="48">
        <v>12922</v>
      </c>
      <c r="N55" s="48">
        <v>13066</v>
      </c>
      <c r="O55" s="48">
        <v>13368</v>
      </c>
      <c r="P55" s="48">
        <v>13752</v>
      </c>
      <c r="Q55" s="48">
        <v>14267</v>
      </c>
      <c r="R55" s="48">
        <v>14676</v>
      </c>
      <c r="S55" s="48">
        <v>14833</v>
      </c>
      <c r="T55" s="48">
        <v>14967</v>
      </c>
      <c r="U55" s="48">
        <v>15086</v>
      </c>
      <c r="V55" s="48">
        <v>15242</v>
      </c>
      <c r="W55" s="48">
        <v>15517</v>
      </c>
      <c r="X55" s="48">
        <v>15865</v>
      </c>
      <c r="Y55" s="48">
        <v>16146</v>
      </c>
      <c r="Z55" s="48">
        <v>16525</v>
      </c>
      <c r="AA55" s="48">
        <v>16978</v>
      </c>
      <c r="AB55" s="48">
        <v>17069</v>
      </c>
      <c r="AC55" s="49">
        <v>-473</v>
      </c>
      <c r="AD55" s="50">
        <v>-23</v>
      </c>
      <c r="AE55" s="51">
        <v>-4727</v>
      </c>
      <c r="AF55" s="30">
        <v>-0.27</v>
      </c>
      <c r="AG55" s="100">
        <v>-581</v>
      </c>
      <c r="AH55" s="30">
        <v>-0.03</v>
      </c>
    </row>
    <row r="56" spans="1:35" x14ac:dyDescent="0.2">
      <c r="A56" s="94" t="s">
        <v>48</v>
      </c>
      <c r="B56" s="43" t="s">
        <v>36</v>
      </c>
      <c r="C56" s="48">
        <v>26010</v>
      </c>
      <c r="D56" s="48">
        <v>26114</v>
      </c>
      <c r="E56" s="48">
        <v>26175</v>
      </c>
      <c r="F56" s="48">
        <v>25880</v>
      </c>
      <c r="G56" s="48">
        <v>25778</v>
      </c>
      <c r="H56" s="48">
        <v>25653</v>
      </c>
      <c r="I56" s="48">
        <v>25375</v>
      </c>
      <c r="J56" s="48">
        <v>24935</v>
      </c>
      <c r="K56" s="48">
        <v>24623</v>
      </c>
      <c r="L56" s="48">
        <v>24090</v>
      </c>
      <c r="M56" s="48">
        <v>23301</v>
      </c>
      <c r="N56" s="48">
        <v>22360</v>
      </c>
      <c r="O56" s="48">
        <v>21590</v>
      </c>
      <c r="P56" s="48">
        <v>20842</v>
      </c>
      <c r="Q56" s="48">
        <v>20047</v>
      </c>
      <c r="R56" s="48">
        <v>19737</v>
      </c>
      <c r="S56" s="48">
        <v>19965</v>
      </c>
      <c r="T56" s="48">
        <v>20432</v>
      </c>
      <c r="U56" s="48">
        <v>21025</v>
      </c>
      <c r="V56" s="48">
        <v>21820</v>
      </c>
      <c r="W56" s="48">
        <v>22453</v>
      </c>
      <c r="X56" s="48">
        <v>22694</v>
      </c>
      <c r="Y56" s="48">
        <v>22907</v>
      </c>
      <c r="Z56" s="48">
        <v>23098</v>
      </c>
      <c r="AA56" s="48">
        <v>23344</v>
      </c>
      <c r="AB56" s="48">
        <v>23777</v>
      </c>
      <c r="AC56" s="49">
        <v>-271</v>
      </c>
      <c r="AD56" s="50">
        <v>-89</v>
      </c>
      <c r="AE56" s="51">
        <v>-2710</v>
      </c>
      <c r="AF56" s="30">
        <v>-0.1</v>
      </c>
      <c r="AG56" s="100">
        <v>-2233</v>
      </c>
      <c r="AH56" s="30">
        <v>-0.09</v>
      </c>
    </row>
    <row r="57" spans="1:35" x14ac:dyDescent="0.2">
      <c r="A57" s="94" t="s">
        <v>48</v>
      </c>
      <c r="B57" s="43" t="s">
        <v>37</v>
      </c>
      <c r="C57" s="48">
        <v>28245</v>
      </c>
      <c r="D57" s="48">
        <v>28981</v>
      </c>
      <c r="E57" s="48">
        <v>29595</v>
      </c>
      <c r="F57" s="48">
        <v>30192</v>
      </c>
      <c r="G57" s="48">
        <v>30983</v>
      </c>
      <c r="H57" s="48">
        <v>31611</v>
      </c>
      <c r="I57" s="48">
        <v>32141</v>
      </c>
      <c r="J57" s="48">
        <v>32623</v>
      </c>
      <c r="K57" s="48">
        <v>32654</v>
      </c>
      <c r="L57" s="48">
        <v>32544</v>
      </c>
      <c r="M57" s="48">
        <v>32401</v>
      </c>
      <c r="N57" s="48">
        <v>32060</v>
      </c>
      <c r="O57" s="48">
        <v>31511</v>
      </c>
      <c r="P57" s="48">
        <v>31133</v>
      </c>
      <c r="Q57" s="48">
        <v>30468</v>
      </c>
      <c r="R57" s="48">
        <v>29476</v>
      </c>
      <c r="S57" s="48">
        <v>28287</v>
      </c>
      <c r="T57" s="48">
        <v>27318</v>
      </c>
      <c r="U57" s="48">
        <v>26374</v>
      </c>
      <c r="V57" s="48">
        <v>25367</v>
      </c>
      <c r="W57" s="48">
        <v>24976</v>
      </c>
      <c r="X57" s="48">
        <v>25279</v>
      </c>
      <c r="Y57" s="48">
        <v>25887</v>
      </c>
      <c r="Z57" s="48">
        <v>26651</v>
      </c>
      <c r="AA57" s="48">
        <v>27675</v>
      </c>
      <c r="AB57" s="48">
        <v>28482</v>
      </c>
      <c r="AC57" s="49">
        <v>416</v>
      </c>
      <c r="AD57" s="50">
        <v>9</v>
      </c>
      <c r="AE57" s="51">
        <v>4156</v>
      </c>
      <c r="AF57" s="30">
        <v>0.15</v>
      </c>
      <c r="AG57" s="100">
        <v>237</v>
      </c>
      <c r="AH57" s="30">
        <v>0.01</v>
      </c>
    </row>
    <row r="58" spans="1:35" x14ac:dyDescent="0.2">
      <c r="A58" s="94" t="s">
        <v>48</v>
      </c>
      <c r="B58" s="43" t="s">
        <v>38</v>
      </c>
      <c r="C58" s="48">
        <v>24194</v>
      </c>
      <c r="D58" s="48">
        <v>24148</v>
      </c>
      <c r="E58" s="48">
        <v>24309</v>
      </c>
      <c r="F58" s="48">
        <v>24784</v>
      </c>
      <c r="G58" s="48">
        <v>25585</v>
      </c>
      <c r="H58" s="48">
        <v>26364</v>
      </c>
      <c r="I58" s="48">
        <v>27191</v>
      </c>
      <c r="J58" s="48">
        <v>27911</v>
      </c>
      <c r="K58" s="48">
        <v>28626</v>
      </c>
      <c r="L58" s="48">
        <v>29406</v>
      </c>
      <c r="M58" s="48">
        <v>30029</v>
      </c>
      <c r="N58" s="48">
        <v>30558</v>
      </c>
      <c r="O58" s="48">
        <v>31039</v>
      </c>
      <c r="P58" s="48">
        <v>31088</v>
      </c>
      <c r="Q58" s="48">
        <v>31009</v>
      </c>
      <c r="R58" s="48">
        <v>30891</v>
      </c>
      <c r="S58" s="48">
        <v>30586</v>
      </c>
      <c r="T58" s="48">
        <v>30076</v>
      </c>
      <c r="U58" s="48">
        <v>29737</v>
      </c>
      <c r="V58" s="48">
        <v>29116</v>
      </c>
      <c r="W58" s="48">
        <v>28179</v>
      </c>
      <c r="X58" s="48">
        <v>27051</v>
      </c>
      <c r="Y58" s="48">
        <v>26131</v>
      </c>
      <c r="Z58" s="48">
        <v>25238</v>
      </c>
      <c r="AA58" s="48">
        <v>24282</v>
      </c>
      <c r="AB58" s="48">
        <v>23925</v>
      </c>
      <c r="AC58" s="49">
        <v>583</v>
      </c>
      <c r="AD58" s="50">
        <v>-11</v>
      </c>
      <c r="AE58" s="51">
        <v>5835</v>
      </c>
      <c r="AF58" s="30">
        <v>0.24</v>
      </c>
      <c r="AG58" s="100">
        <v>-269</v>
      </c>
      <c r="AH58" s="30">
        <v>-0.01</v>
      </c>
    </row>
    <row r="59" spans="1:35" x14ac:dyDescent="0.2">
      <c r="A59" s="94" t="s">
        <v>48</v>
      </c>
      <c r="B59" s="43" t="s">
        <v>39</v>
      </c>
      <c r="C59" s="48">
        <v>20074</v>
      </c>
      <c r="D59" s="48">
        <v>20021</v>
      </c>
      <c r="E59" s="48">
        <v>20001</v>
      </c>
      <c r="F59" s="48">
        <v>19843</v>
      </c>
      <c r="G59" s="48">
        <v>19249</v>
      </c>
      <c r="H59" s="48">
        <v>19125</v>
      </c>
      <c r="I59" s="48">
        <v>19272</v>
      </c>
      <c r="J59" s="48">
        <v>19597</v>
      </c>
      <c r="K59" s="48">
        <v>20178</v>
      </c>
      <c r="L59" s="48">
        <v>20867</v>
      </c>
      <c r="M59" s="48">
        <v>21542</v>
      </c>
      <c r="N59" s="48">
        <v>22248</v>
      </c>
      <c r="O59" s="48">
        <v>22865</v>
      </c>
      <c r="P59" s="48">
        <v>23480</v>
      </c>
      <c r="Q59" s="48">
        <v>24151</v>
      </c>
      <c r="R59" s="48">
        <v>24696</v>
      </c>
      <c r="S59" s="48">
        <v>25160</v>
      </c>
      <c r="T59" s="48">
        <v>25583</v>
      </c>
      <c r="U59" s="48">
        <v>25643</v>
      </c>
      <c r="V59" s="48">
        <v>25602</v>
      </c>
      <c r="W59" s="48">
        <v>25528</v>
      </c>
      <c r="X59" s="48">
        <v>25302</v>
      </c>
      <c r="Y59" s="48">
        <v>24901</v>
      </c>
      <c r="Z59" s="48">
        <v>24646</v>
      </c>
      <c r="AA59" s="48">
        <v>24149</v>
      </c>
      <c r="AB59" s="48">
        <v>23392</v>
      </c>
      <c r="AC59" s="49">
        <v>147</v>
      </c>
      <c r="AD59" s="50">
        <v>133</v>
      </c>
      <c r="AE59" s="51">
        <v>1468</v>
      </c>
      <c r="AF59" s="30">
        <v>7.0000000000000007E-2</v>
      </c>
      <c r="AG59" s="100">
        <v>3318</v>
      </c>
      <c r="AH59" s="30">
        <v>0.17</v>
      </c>
    </row>
    <row r="60" spans="1:35" x14ac:dyDescent="0.2">
      <c r="A60" s="94" t="s">
        <v>48</v>
      </c>
      <c r="B60" s="43" t="s">
        <v>40</v>
      </c>
      <c r="C60" s="48">
        <v>21291</v>
      </c>
      <c r="D60" s="48">
        <v>22157</v>
      </c>
      <c r="E60" s="48">
        <v>22897</v>
      </c>
      <c r="F60" s="48">
        <v>23876</v>
      </c>
      <c r="G60" s="48">
        <v>25738</v>
      </c>
      <c r="H60" s="48">
        <v>26724</v>
      </c>
      <c r="I60" s="48">
        <v>27323</v>
      </c>
      <c r="J60" s="48">
        <v>27989</v>
      </c>
      <c r="K60" s="48">
        <v>28468</v>
      </c>
      <c r="L60" s="48">
        <v>27645</v>
      </c>
      <c r="M60" s="48">
        <v>27557</v>
      </c>
      <c r="N60" s="48">
        <v>27860</v>
      </c>
      <c r="O60" s="48">
        <v>28410</v>
      </c>
      <c r="P60" s="48">
        <v>29345</v>
      </c>
      <c r="Q60" s="48">
        <v>30425</v>
      </c>
      <c r="R60" s="48">
        <v>31482</v>
      </c>
      <c r="S60" s="48">
        <v>32595</v>
      </c>
      <c r="T60" s="48">
        <v>33565</v>
      </c>
      <c r="U60" s="48">
        <v>34540</v>
      </c>
      <c r="V60" s="48">
        <v>35598</v>
      </c>
      <c r="W60" s="48">
        <v>36460</v>
      </c>
      <c r="X60" s="48">
        <v>37204</v>
      </c>
      <c r="Y60" s="48">
        <v>37880</v>
      </c>
      <c r="Z60" s="48">
        <v>38009</v>
      </c>
      <c r="AA60" s="48">
        <v>38008</v>
      </c>
      <c r="AB60" s="48">
        <v>37958</v>
      </c>
      <c r="AC60" s="49">
        <v>627</v>
      </c>
      <c r="AD60" s="50">
        <v>667</v>
      </c>
      <c r="AE60" s="51">
        <v>6266</v>
      </c>
      <c r="AF60" s="30">
        <v>0.28999999999999998</v>
      </c>
      <c r="AG60" s="100">
        <v>16666</v>
      </c>
      <c r="AH60" s="30">
        <v>0.78</v>
      </c>
    </row>
    <row r="61" spans="1:35" x14ac:dyDescent="0.2">
      <c r="A61" s="94" t="s">
        <v>48</v>
      </c>
      <c r="B61" s="43" t="s">
        <v>41</v>
      </c>
      <c r="C61" s="48">
        <v>12794</v>
      </c>
      <c r="D61" s="48">
        <v>13171</v>
      </c>
      <c r="E61" s="48">
        <v>13347</v>
      </c>
      <c r="F61" s="48">
        <v>13406</v>
      </c>
      <c r="G61" s="48">
        <v>13328</v>
      </c>
      <c r="H61" s="48">
        <v>13458</v>
      </c>
      <c r="I61" s="48">
        <v>13684</v>
      </c>
      <c r="J61" s="48">
        <v>13818</v>
      </c>
      <c r="K61" s="48">
        <v>14102</v>
      </c>
      <c r="L61" s="48">
        <v>15297</v>
      </c>
      <c r="M61" s="48">
        <v>15916</v>
      </c>
      <c r="N61" s="48">
        <v>16307</v>
      </c>
      <c r="O61" s="48">
        <v>16718</v>
      </c>
      <c r="P61" s="48">
        <v>17006</v>
      </c>
      <c r="Q61" s="48">
        <v>16563</v>
      </c>
      <c r="R61" s="48">
        <v>16583</v>
      </c>
      <c r="S61" s="48">
        <v>16832</v>
      </c>
      <c r="T61" s="48">
        <v>17230</v>
      </c>
      <c r="U61" s="48">
        <v>17867</v>
      </c>
      <c r="V61" s="48">
        <v>18586</v>
      </c>
      <c r="W61" s="48">
        <v>19295</v>
      </c>
      <c r="X61" s="48">
        <v>20040</v>
      </c>
      <c r="Y61" s="48">
        <v>20681</v>
      </c>
      <c r="Z61" s="48">
        <v>21343</v>
      </c>
      <c r="AA61" s="48">
        <v>22054</v>
      </c>
      <c r="AB61" s="48">
        <v>22641</v>
      </c>
      <c r="AC61" s="49">
        <v>312</v>
      </c>
      <c r="AD61" s="50">
        <v>394</v>
      </c>
      <c r="AE61" s="51">
        <v>3122</v>
      </c>
      <c r="AF61" s="30">
        <v>0.24</v>
      </c>
      <c r="AG61" s="100">
        <v>9847</v>
      </c>
      <c r="AH61" s="30">
        <v>0.77</v>
      </c>
    </row>
    <row r="62" spans="1:35" x14ac:dyDescent="0.2">
      <c r="A62" s="94" t="s">
        <v>48</v>
      </c>
      <c r="B62" s="43" t="s">
        <v>42</v>
      </c>
      <c r="C62" s="48">
        <v>5591</v>
      </c>
      <c r="D62" s="48">
        <v>5718</v>
      </c>
      <c r="E62" s="48">
        <v>5853</v>
      </c>
      <c r="F62" s="48">
        <v>5979</v>
      </c>
      <c r="G62" s="48">
        <v>6049</v>
      </c>
      <c r="H62" s="48">
        <v>6162</v>
      </c>
      <c r="I62" s="48">
        <v>6259</v>
      </c>
      <c r="J62" s="48">
        <v>6267</v>
      </c>
      <c r="K62" s="48">
        <v>6223</v>
      </c>
      <c r="L62" s="48">
        <v>6201</v>
      </c>
      <c r="M62" s="48">
        <v>6300</v>
      </c>
      <c r="N62" s="48">
        <v>6442</v>
      </c>
      <c r="O62" s="48">
        <v>6522</v>
      </c>
      <c r="P62" s="48">
        <v>6674</v>
      </c>
      <c r="Q62" s="48">
        <v>7315</v>
      </c>
      <c r="R62" s="48">
        <v>7638</v>
      </c>
      <c r="S62" s="48">
        <v>7843</v>
      </c>
      <c r="T62" s="48">
        <v>8039</v>
      </c>
      <c r="U62" s="48">
        <v>8175</v>
      </c>
      <c r="V62" s="48">
        <v>8002</v>
      </c>
      <c r="W62" s="48">
        <v>8070</v>
      </c>
      <c r="X62" s="48">
        <v>8249</v>
      </c>
      <c r="Y62" s="48">
        <v>8499</v>
      </c>
      <c r="Z62" s="48">
        <v>8873</v>
      </c>
      <c r="AA62" s="48">
        <v>9276</v>
      </c>
      <c r="AB62" s="48">
        <v>9674</v>
      </c>
      <c r="AC62" s="49">
        <v>71</v>
      </c>
      <c r="AD62" s="50">
        <v>163</v>
      </c>
      <c r="AE62" s="51">
        <v>709</v>
      </c>
      <c r="AF62" s="30">
        <v>0.13</v>
      </c>
      <c r="AG62" s="100">
        <v>4083</v>
      </c>
      <c r="AH62" s="30">
        <v>0.73</v>
      </c>
    </row>
    <row r="63" spans="1:35" x14ac:dyDescent="0.2">
      <c r="A63" s="94" t="s">
        <v>48</v>
      </c>
      <c r="B63" s="43" t="s">
        <v>43</v>
      </c>
      <c r="C63" s="48">
        <v>2026</v>
      </c>
      <c r="D63" s="48">
        <v>2062</v>
      </c>
      <c r="E63" s="48">
        <v>2085</v>
      </c>
      <c r="F63" s="48">
        <v>2119</v>
      </c>
      <c r="G63" s="48">
        <v>2154</v>
      </c>
      <c r="H63" s="48">
        <v>2167</v>
      </c>
      <c r="I63" s="48">
        <v>2187</v>
      </c>
      <c r="J63" s="48">
        <v>2218</v>
      </c>
      <c r="K63" s="48">
        <v>2251</v>
      </c>
      <c r="L63" s="48">
        <v>2285</v>
      </c>
      <c r="M63" s="48">
        <v>2324</v>
      </c>
      <c r="N63" s="48">
        <v>2356</v>
      </c>
      <c r="O63" s="48">
        <v>2377</v>
      </c>
      <c r="P63" s="48">
        <v>2371</v>
      </c>
      <c r="Q63" s="48">
        <v>2394</v>
      </c>
      <c r="R63" s="48">
        <v>2457</v>
      </c>
      <c r="S63" s="48">
        <v>2531</v>
      </c>
      <c r="T63" s="48">
        <v>2570</v>
      </c>
      <c r="U63" s="48">
        <v>2629</v>
      </c>
      <c r="V63" s="48">
        <v>2894</v>
      </c>
      <c r="W63" s="48">
        <v>3038</v>
      </c>
      <c r="X63" s="48">
        <v>3130</v>
      </c>
      <c r="Y63" s="48">
        <v>3185</v>
      </c>
      <c r="Z63" s="48">
        <v>3222</v>
      </c>
      <c r="AA63" s="48">
        <v>3246</v>
      </c>
      <c r="AB63" s="48">
        <v>3297</v>
      </c>
      <c r="AC63" s="49">
        <v>30</v>
      </c>
      <c r="AD63" s="50">
        <v>51</v>
      </c>
      <c r="AE63" s="51">
        <v>298</v>
      </c>
      <c r="AF63" s="30">
        <v>0.15</v>
      </c>
      <c r="AG63" s="100">
        <v>1271</v>
      </c>
      <c r="AH63" s="30">
        <v>0.63</v>
      </c>
    </row>
    <row r="64" spans="1:35" ht="17.25" customHeight="1" x14ac:dyDescent="0.2">
      <c r="A64" s="28"/>
      <c r="B64" s="44" t="s">
        <v>44</v>
      </c>
      <c r="C64" s="52">
        <v>232406</v>
      </c>
      <c r="D64" s="52">
        <v>234648</v>
      </c>
      <c r="E64" s="52">
        <v>236513</v>
      </c>
      <c r="F64" s="52">
        <v>238391</v>
      </c>
      <c r="G64" s="52">
        <v>240771</v>
      </c>
      <c r="H64" s="52">
        <v>242647</v>
      </c>
      <c r="I64" s="52">
        <v>244345</v>
      </c>
      <c r="J64" s="52">
        <v>245885</v>
      </c>
      <c r="K64" s="52">
        <v>247190</v>
      </c>
      <c r="L64" s="52">
        <v>247973</v>
      </c>
      <c r="M64" s="52">
        <v>248952</v>
      </c>
      <c r="N64" s="52">
        <v>249996</v>
      </c>
      <c r="O64" s="52">
        <v>251135</v>
      </c>
      <c r="P64" s="52">
        <v>252437</v>
      </c>
      <c r="Q64" s="52">
        <v>253382</v>
      </c>
      <c r="R64" s="52">
        <v>254442</v>
      </c>
      <c r="S64" s="52">
        <v>255536</v>
      </c>
      <c r="T64" s="52">
        <v>256750</v>
      </c>
      <c r="U64" s="52">
        <v>258164</v>
      </c>
      <c r="V64" s="52">
        <v>259432</v>
      </c>
      <c r="W64" s="52">
        <v>260663</v>
      </c>
      <c r="X64" s="52">
        <v>261779</v>
      </c>
      <c r="Y64" s="52">
        <v>262954</v>
      </c>
      <c r="Z64" s="52">
        <v>263994</v>
      </c>
      <c r="AA64" s="52">
        <v>264943</v>
      </c>
      <c r="AB64" s="52">
        <v>265747</v>
      </c>
      <c r="AC64" s="53">
        <v>1655</v>
      </c>
      <c r="AD64" s="54">
        <v>1334</v>
      </c>
      <c r="AE64" s="52">
        <v>16546</v>
      </c>
      <c r="AF64" s="31">
        <v>7.0000000000000007E-2</v>
      </c>
      <c r="AG64" s="101">
        <v>33341</v>
      </c>
      <c r="AH64" s="31">
        <v>0.14000000000000001</v>
      </c>
      <c r="AI64" s="4"/>
    </row>
    <row r="65" spans="1:35" x14ac:dyDescent="0.2">
      <c r="A65" s="94" t="s">
        <v>49</v>
      </c>
      <c r="B65" s="43" t="s">
        <v>28</v>
      </c>
      <c r="C65" s="48">
        <v>172</v>
      </c>
      <c r="D65" s="48">
        <v>159</v>
      </c>
      <c r="E65" s="48">
        <v>151</v>
      </c>
      <c r="F65" s="48">
        <v>145</v>
      </c>
      <c r="G65" s="48">
        <v>147</v>
      </c>
      <c r="H65" s="48">
        <v>151</v>
      </c>
      <c r="I65" s="48">
        <v>154</v>
      </c>
      <c r="J65" s="48">
        <v>157</v>
      </c>
      <c r="K65" s="48">
        <v>159</v>
      </c>
      <c r="L65" s="48">
        <v>162</v>
      </c>
      <c r="M65" s="48">
        <v>163</v>
      </c>
      <c r="N65" s="48">
        <v>164</v>
      </c>
      <c r="O65" s="48">
        <v>164</v>
      </c>
      <c r="P65" s="48">
        <v>162</v>
      </c>
      <c r="Q65" s="48">
        <v>160</v>
      </c>
      <c r="R65" s="48">
        <v>157</v>
      </c>
      <c r="S65" s="48">
        <v>155</v>
      </c>
      <c r="T65" s="48">
        <v>151</v>
      </c>
      <c r="U65" s="48">
        <v>149</v>
      </c>
      <c r="V65" s="48">
        <v>147</v>
      </c>
      <c r="W65" s="48">
        <v>146</v>
      </c>
      <c r="X65" s="48">
        <v>146</v>
      </c>
      <c r="Y65" s="48">
        <v>146</v>
      </c>
      <c r="Z65" s="48">
        <v>146</v>
      </c>
      <c r="AA65" s="48">
        <v>147</v>
      </c>
      <c r="AB65" s="48">
        <v>147</v>
      </c>
      <c r="AC65" s="49">
        <v>-1</v>
      </c>
      <c r="AD65" s="50">
        <v>-1</v>
      </c>
      <c r="AE65" s="51">
        <v>-8</v>
      </c>
      <c r="AF65" s="30">
        <v>-0.05</v>
      </c>
      <c r="AG65" s="100">
        <v>-25</v>
      </c>
      <c r="AH65" s="30">
        <v>-0.14000000000000001</v>
      </c>
    </row>
    <row r="66" spans="1:35" x14ac:dyDescent="0.2">
      <c r="A66" s="94" t="s">
        <v>49</v>
      </c>
      <c r="B66" s="43" t="s">
        <v>29</v>
      </c>
      <c r="C66" s="48">
        <v>2049</v>
      </c>
      <c r="D66" s="48">
        <v>2002</v>
      </c>
      <c r="E66" s="48">
        <v>1946</v>
      </c>
      <c r="F66" s="48">
        <v>1876</v>
      </c>
      <c r="G66" s="48">
        <v>1818</v>
      </c>
      <c r="H66" s="48">
        <v>1773</v>
      </c>
      <c r="I66" s="48">
        <v>1740</v>
      </c>
      <c r="J66" s="48">
        <v>1736</v>
      </c>
      <c r="K66" s="48">
        <v>1745</v>
      </c>
      <c r="L66" s="48">
        <v>1776</v>
      </c>
      <c r="M66" s="48">
        <v>1820</v>
      </c>
      <c r="N66" s="48">
        <v>1852</v>
      </c>
      <c r="O66" s="48">
        <v>1873</v>
      </c>
      <c r="P66" s="48">
        <v>1912</v>
      </c>
      <c r="Q66" s="48">
        <v>1938</v>
      </c>
      <c r="R66" s="48">
        <v>1941</v>
      </c>
      <c r="S66" s="48">
        <v>1939</v>
      </c>
      <c r="T66" s="48">
        <v>1939</v>
      </c>
      <c r="U66" s="48">
        <v>1912</v>
      </c>
      <c r="V66" s="48">
        <v>1886</v>
      </c>
      <c r="W66" s="48">
        <v>1856</v>
      </c>
      <c r="X66" s="48">
        <v>1820</v>
      </c>
      <c r="Y66" s="48">
        <v>1792</v>
      </c>
      <c r="Z66" s="48">
        <v>1768</v>
      </c>
      <c r="AA66" s="48">
        <v>1751</v>
      </c>
      <c r="AB66" s="48">
        <v>1745</v>
      </c>
      <c r="AC66" s="49">
        <v>-23</v>
      </c>
      <c r="AD66" s="50">
        <v>-12</v>
      </c>
      <c r="AE66" s="51">
        <v>-228</v>
      </c>
      <c r="AF66" s="30">
        <v>-0.11</v>
      </c>
      <c r="AG66" s="100">
        <v>-304</v>
      </c>
      <c r="AH66" s="30">
        <v>-0.15</v>
      </c>
    </row>
    <row r="67" spans="1:35" x14ac:dyDescent="0.2">
      <c r="A67" s="94" t="s">
        <v>49</v>
      </c>
      <c r="B67" s="43" t="s">
        <v>30</v>
      </c>
      <c r="C67" s="48">
        <v>8671</v>
      </c>
      <c r="D67" s="48">
        <v>8492</v>
      </c>
      <c r="E67" s="48">
        <v>8264</v>
      </c>
      <c r="F67" s="48">
        <v>7978</v>
      </c>
      <c r="G67" s="48">
        <v>7794</v>
      </c>
      <c r="H67" s="48">
        <v>7690</v>
      </c>
      <c r="I67" s="48">
        <v>7639</v>
      </c>
      <c r="J67" s="48">
        <v>7549</v>
      </c>
      <c r="K67" s="48">
        <v>7409</v>
      </c>
      <c r="L67" s="48">
        <v>7199</v>
      </c>
      <c r="M67" s="48">
        <v>7037</v>
      </c>
      <c r="N67" s="48">
        <v>6923</v>
      </c>
      <c r="O67" s="48">
        <v>6914</v>
      </c>
      <c r="P67" s="48">
        <v>6949</v>
      </c>
      <c r="Q67" s="48">
        <v>7068</v>
      </c>
      <c r="R67" s="48">
        <v>7235</v>
      </c>
      <c r="S67" s="48">
        <v>7357</v>
      </c>
      <c r="T67" s="48">
        <v>7430</v>
      </c>
      <c r="U67" s="48">
        <v>7573</v>
      </c>
      <c r="V67" s="48">
        <v>7658</v>
      </c>
      <c r="W67" s="48">
        <v>7662</v>
      </c>
      <c r="X67" s="48">
        <v>7641</v>
      </c>
      <c r="Y67" s="48">
        <v>7634</v>
      </c>
      <c r="Z67" s="48">
        <v>7529</v>
      </c>
      <c r="AA67" s="48">
        <v>7425</v>
      </c>
      <c r="AB67" s="48">
        <v>7309</v>
      </c>
      <c r="AC67" s="49">
        <v>-163</v>
      </c>
      <c r="AD67" s="50">
        <v>-54</v>
      </c>
      <c r="AE67" s="51">
        <v>-1634</v>
      </c>
      <c r="AF67" s="30">
        <v>-0.19</v>
      </c>
      <c r="AG67" s="100">
        <v>-1362</v>
      </c>
      <c r="AH67" s="30">
        <v>-0.16</v>
      </c>
    </row>
    <row r="68" spans="1:35" x14ac:dyDescent="0.2">
      <c r="A68" s="94" t="s">
        <v>49</v>
      </c>
      <c r="B68" s="43" t="s">
        <v>31</v>
      </c>
      <c r="C68" s="48">
        <v>18259</v>
      </c>
      <c r="D68" s="48">
        <v>18325</v>
      </c>
      <c r="E68" s="48">
        <v>18314</v>
      </c>
      <c r="F68" s="48">
        <v>18416</v>
      </c>
      <c r="G68" s="48">
        <v>18957</v>
      </c>
      <c r="H68" s="48">
        <v>19072</v>
      </c>
      <c r="I68" s="48">
        <v>19039</v>
      </c>
      <c r="J68" s="48">
        <v>18884</v>
      </c>
      <c r="K68" s="48">
        <v>18575</v>
      </c>
      <c r="L68" s="48">
        <v>18193</v>
      </c>
      <c r="M68" s="48">
        <v>17977</v>
      </c>
      <c r="N68" s="48">
        <v>17866</v>
      </c>
      <c r="O68" s="48">
        <v>17647</v>
      </c>
      <c r="P68" s="48">
        <v>17319</v>
      </c>
      <c r="Q68" s="48">
        <v>16835</v>
      </c>
      <c r="R68" s="48">
        <v>16464</v>
      </c>
      <c r="S68" s="48">
        <v>16209</v>
      </c>
      <c r="T68" s="48">
        <v>16199</v>
      </c>
      <c r="U68" s="48">
        <v>16285</v>
      </c>
      <c r="V68" s="48">
        <v>16562</v>
      </c>
      <c r="W68" s="48">
        <v>16944</v>
      </c>
      <c r="X68" s="48">
        <v>17229</v>
      </c>
      <c r="Y68" s="48">
        <v>17393</v>
      </c>
      <c r="Z68" s="48">
        <v>17714</v>
      </c>
      <c r="AA68" s="48">
        <v>17900</v>
      </c>
      <c r="AB68" s="48">
        <v>17903</v>
      </c>
      <c r="AC68" s="49">
        <v>-28</v>
      </c>
      <c r="AD68" s="50">
        <v>-14</v>
      </c>
      <c r="AE68" s="51">
        <v>-282</v>
      </c>
      <c r="AF68" s="30">
        <v>-0.02</v>
      </c>
      <c r="AG68" s="100">
        <v>-356</v>
      </c>
      <c r="AH68" s="30">
        <v>-0.02</v>
      </c>
    </row>
    <row r="69" spans="1:35" x14ac:dyDescent="0.2">
      <c r="A69" s="94" t="s">
        <v>49</v>
      </c>
      <c r="B69" s="43" t="s">
        <v>32</v>
      </c>
      <c r="C69" s="48">
        <v>25801</v>
      </c>
      <c r="D69" s="48">
        <v>25613</v>
      </c>
      <c r="E69" s="48">
        <v>25383</v>
      </c>
      <c r="F69" s="48">
        <v>25127</v>
      </c>
      <c r="G69" s="48">
        <v>25384</v>
      </c>
      <c r="H69" s="48">
        <v>25838</v>
      </c>
      <c r="I69" s="48">
        <v>26406</v>
      </c>
      <c r="J69" s="48">
        <v>26870</v>
      </c>
      <c r="K69" s="48">
        <v>27509</v>
      </c>
      <c r="L69" s="48">
        <v>28281</v>
      </c>
      <c r="M69" s="48">
        <v>28442</v>
      </c>
      <c r="N69" s="48">
        <v>28411</v>
      </c>
      <c r="O69" s="48">
        <v>28191</v>
      </c>
      <c r="P69" s="48">
        <v>27745</v>
      </c>
      <c r="Q69" s="48">
        <v>27198</v>
      </c>
      <c r="R69" s="48">
        <v>26887</v>
      </c>
      <c r="S69" s="48">
        <v>26717</v>
      </c>
      <c r="T69" s="48">
        <v>26385</v>
      </c>
      <c r="U69" s="48">
        <v>25898</v>
      </c>
      <c r="V69" s="48">
        <v>25184</v>
      </c>
      <c r="W69" s="48">
        <v>24635</v>
      </c>
      <c r="X69" s="48">
        <v>24264</v>
      </c>
      <c r="Y69" s="48">
        <v>24256</v>
      </c>
      <c r="Z69" s="48">
        <v>24388</v>
      </c>
      <c r="AA69" s="48">
        <v>24802</v>
      </c>
      <c r="AB69" s="48">
        <v>25369</v>
      </c>
      <c r="AC69" s="49">
        <v>264</v>
      </c>
      <c r="AD69" s="50">
        <v>-17</v>
      </c>
      <c r="AE69" s="51">
        <v>2641</v>
      </c>
      <c r="AF69" s="30">
        <v>0.1</v>
      </c>
      <c r="AG69" s="100">
        <v>-432</v>
      </c>
      <c r="AH69" s="30">
        <v>-0.02</v>
      </c>
    </row>
    <row r="70" spans="1:35" x14ac:dyDescent="0.2">
      <c r="A70" s="94" t="s">
        <v>49</v>
      </c>
      <c r="B70" s="43" t="s">
        <v>33</v>
      </c>
      <c r="C70" s="48">
        <v>26023</v>
      </c>
      <c r="D70" s="48">
        <v>25983</v>
      </c>
      <c r="E70" s="48">
        <v>26267</v>
      </c>
      <c r="F70" s="48">
        <v>26697</v>
      </c>
      <c r="G70" s="48">
        <v>27688</v>
      </c>
      <c r="H70" s="48">
        <v>28471</v>
      </c>
      <c r="I70" s="48">
        <v>28770</v>
      </c>
      <c r="J70" s="48">
        <v>29028</v>
      </c>
      <c r="K70" s="48">
        <v>29247</v>
      </c>
      <c r="L70" s="48">
        <v>29546</v>
      </c>
      <c r="M70" s="48">
        <v>30073</v>
      </c>
      <c r="N70" s="48">
        <v>30735</v>
      </c>
      <c r="O70" s="48">
        <v>31268</v>
      </c>
      <c r="P70" s="48">
        <v>31998</v>
      </c>
      <c r="Q70" s="48">
        <v>32874</v>
      </c>
      <c r="R70" s="48">
        <v>33052</v>
      </c>
      <c r="S70" s="48">
        <v>33014</v>
      </c>
      <c r="T70" s="48">
        <v>32756</v>
      </c>
      <c r="U70" s="48">
        <v>32242</v>
      </c>
      <c r="V70" s="48">
        <v>31619</v>
      </c>
      <c r="W70" s="48">
        <v>31263</v>
      </c>
      <c r="X70" s="48">
        <v>31067</v>
      </c>
      <c r="Y70" s="48">
        <v>30680</v>
      </c>
      <c r="Z70" s="48">
        <v>30119</v>
      </c>
      <c r="AA70" s="48">
        <v>29295</v>
      </c>
      <c r="AB70" s="48">
        <v>28667</v>
      </c>
      <c r="AC70" s="49">
        <v>405</v>
      </c>
      <c r="AD70" s="50">
        <v>106</v>
      </c>
      <c r="AE70" s="51">
        <v>4050</v>
      </c>
      <c r="AF70" s="30">
        <v>0.16</v>
      </c>
      <c r="AG70" s="100">
        <v>2644</v>
      </c>
      <c r="AH70" s="30">
        <v>0.1</v>
      </c>
    </row>
    <row r="71" spans="1:35" x14ac:dyDescent="0.2">
      <c r="A71" s="94" t="s">
        <v>49</v>
      </c>
      <c r="B71" s="43" t="s">
        <v>34</v>
      </c>
      <c r="C71" s="48">
        <v>29587</v>
      </c>
      <c r="D71" s="48">
        <v>28432</v>
      </c>
      <c r="E71" s="48">
        <v>27491</v>
      </c>
      <c r="F71" s="48">
        <v>26576</v>
      </c>
      <c r="G71" s="48">
        <v>25550</v>
      </c>
      <c r="H71" s="48">
        <v>25139</v>
      </c>
      <c r="I71" s="48">
        <v>25406</v>
      </c>
      <c r="J71" s="48">
        <v>25981</v>
      </c>
      <c r="K71" s="48">
        <v>26716</v>
      </c>
      <c r="L71" s="48">
        <v>27706</v>
      </c>
      <c r="M71" s="48">
        <v>28492</v>
      </c>
      <c r="N71" s="48">
        <v>28792</v>
      </c>
      <c r="O71" s="48">
        <v>29052</v>
      </c>
      <c r="P71" s="48">
        <v>29275</v>
      </c>
      <c r="Q71" s="48">
        <v>29573</v>
      </c>
      <c r="R71" s="48">
        <v>30102</v>
      </c>
      <c r="S71" s="48">
        <v>30765</v>
      </c>
      <c r="T71" s="48">
        <v>31304</v>
      </c>
      <c r="U71" s="48">
        <v>32034</v>
      </c>
      <c r="V71" s="48">
        <v>32903</v>
      </c>
      <c r="W71" s="48">
        <v>33079</v>
      </c>
      <c r="X71" s="48">
        <v>33040</v>
      </c>
      <c r="Y71" s="48">
        <v>32785</v>
      </c>
      <c r="Z71" s="48">
        <v>32271</v>
      </c>
      <c r="AA71" s="48">
        <v>31653</v>
      </c>
      <c r="AB71" s="48">
        <v>31303</v>
      </c>
      <c r="AC71" s="49">
        <v>-110</v>
      </c>
      <c r="AD71" s="50">
        <v>69</v>
      </c>
      <c r="AE71" s="51">
        <v>-1095</v>
      </c>
      <c r="AF71" s="30">
        <v>-0.04</v>
      </c>
      <c r="AG71" s="100">
        <v>1716</v>
      </c>
      <c r="AH71" s="30">
        <v>0.06</v>
      </c>
    </row>
    <row r="72" spans="1:35" x14ac:dyDescent="0.2">
      <c r="A72" s="94" t="s">
        <v>49</v>
      </c>
      <c r="B72" s="43" t="s">
        <v>35</v>
      </c>
      <c r="C72" s="48">
        <v>21281</v>
      </c>
      <c r="D72" s="48">
        <v>21385</v>
      </c>
      <c r="E72" s="48">
        <v>21343</v>
      </c>
      <c r="F72" s="48">
        <v>21391</v>
      </c>
      <c r="G72" s="48">
        <v>20921</v>
      </c>
      <c r="H72" s="48">
        <v>20234</v>
      </c>
      <c r="I72" s="48">
        <v>19413</v>
      </c>
      <c r="J72" s="48">
        <v>18738</v>
      </c>
      <c r="K72" s="48">
        <v>18082</v>
      </c>
      <c r="L72" s="48">
        <v>17386</v>
      </c>
      <c r="M72" s="48">
        <v>17105</v>
      </c>
      <c r="N72" s="48">
        <v>17290</v>
      </c>
      <c r="O72" s="48">
        <v>17681</v>
      </c>
      <c r="P72" s="48">
        <v>18182</v>
      </c>
      <c r="Q72" s="48">
        <v>18859</v>
      </c>
      <c r="R72" s="48">
        <v>19394</v>
      </c>
      <c r="S72" s="48">
        <v>19600</v>
      </c>
      <c r="T72" s="48">
        <v>19777</v>
      </c>
      <c r="U72" s="48">
        <v>19933</v>
      </c>
      <c r="V72" s="48">
        <v>20137</v>
      </c>
      <c r="W72" s="48">
        <v>20501</v>
      </c>
      <c r="X72" s="48">
        <v>20957</v>
      </c>
      <c r="Y72" s="48">
        <v>21324</v>
      </c>
      <c r="Z72" s="48">
        <v>21822</v>
      </c>
      <c r="AA72" s="48">
        <v>22413</v>
      </c>
      <c r="AB72" s="48">
        <v>22533</v>
      </c>
      <c r="AC72" s="49">
        <v>-418</v>
      </c>
      <c r="AD72" s="50">
        <v>50</v>
      </c>
      <c r="AE72" s="51">
        <v>-4176</v>
      </c>
      <c r="AF72" s="30">
        <v>-0.2</v>
      </c>
      <c r="AG72" s="100">
        <v>1252</v>
      </c>
      <c r="AH72" s="30">
        <v>0.06</v>
      </c>
    </row>
    <row r="73" spans="1:35" x14ac:dyDescent="0.2">
      <c r="A73" s="94" t="s">
        <v>49</v>
      </c>
      <c r="B73" s="43" t="s">
        <v>36</v>
      </c>
      <c r="C73" s="48">
        <v>8679</v>
      </c>
      <c r="D73" s="48">
        <v>8995</v>
      </c>
      <c r="E73" s="48">
        <v>9305</v>
      </c>
      <c r="F73" s="48">
        <v>9490</v>
      </c>
      <c r="G73" s="48">
        <v>9454</v>
      </c>
      <c r="H73" s="48">
        <v>9407</v>
      </c>
      <c r="I73" s="48">
        <v>9304</v>
      </c>
      <c r="J73" s="48">
        <v>9141</v>
      </c>
      <c r="K73" s="48">
        <v>9025</v>
      </c>
      <c r="L73" s="48">
        <v>8830</v>
      </c>
      <c r="M73" s="48">
        <v>8540</v>
      </c>
      <c r="N73" s="48">
        <v>8195</v>
      </c>
      <c r="O73" s="48">
        <v>7911</v>
      </c>
      <c r="P73" s="48">
        <v>7634</v>
      </c>
      <c r="Q73" s="48">
        <v>7340</v>
      </c>
      <c r="R73" s="48">
        <v>7222</v>
      </c>
      <c r="S73" s="48">
        <v>7301</v>
      </c>
      <c r="T73" s="48">
        <v>7467</v>
      </c>
      <c r="U73" s="48">
        <v>7679</v>
      </c>
      <c r="V73" s="48">
        <v>7966</v>
      </c>
      <c r="W73" s="48">
        <v>8194</v>
      </c>
      <c r="X73" s="48">
        <v>8281</v>
      </c>
      <c r="Y73" s="48">
        <v>8358</v>
      </c>
      <c r="Z73" s="48">
        <v>8426</v>
      </c>
      <c r="AA73" s="48">
        <v>8514</v>
      </c>
      <c r="AB73" s="48">
        <v>8671</v>
      </c>
      <c r="AC73" s="49">
        <v>-14</v>
      </c>
      <c r="AD73" s="50">
        <v>0</v>
      </c>
      <c r="AE73" s="51">
        <v>-138</v>
      </c>
      <c r="AF73" s="30">
        <v>-0.02</v>
      </c>
      <c r="AG73" s="100">
        <v>-8</v>
      </c>
      <c r="AH73" s="30">
        <v>0</v>
      </c>
    </row>
    <row r="74" spans="1:35" x14ac:dyDescent="0.2">
      <c r="A74" s="94" t="s">
        <v>49</v>
      </c>
      <c r="B74" s="43" t="s">
        <v>50</v>
      </c>
      <c r="C74" s="48">
        <v>3822</v>
      </c>
      <c r="D74" s="48">
        <v>3947</v>
      </c>
      <c r="E74" s="48">
        <v>4070</v>
      </c>
      <c r="F74" s="48">
        <v>4204</v>
      </c>
      <c r="G74" s="48">
        <v>4312</v>
      </c>
      <c r="H74" s="48">
        <v>4404</v>
      </c>
      <c r="I74" s="48">
        <v>4490</v>
      </c>
      <c r="J74" s="48">
        <v>4571</v>
      </c>
      <c r="K74" s="48">
        <v>4614</v>
      </c>
      <c r="L74" s="48">
        <v>4639</v>
      </c>
      <c r="M74" s="48">
        <v>4661</v>
      </c>
      <c r="N74" s="48">
        <v>4664</v>
      </c>
      <c r="O74" s="48">
        <v>4648</v>
      </c>
      <c r="P74" s="48">
        <v>4635</v>
      </c>
      <c r="Q74" s="48">
        <v>4595</v>
      </c>
      <c r="R74" s="48">
        <v>4522</v>
      </c>
      <c r="S74" s="48">
        <v>4424</v>
      </c>
      <c r="T74" s="48">
        <v>4337</v>
      </c>
      <c r="U74" s="48">
        <v>4253</v>
      </c>
      <c r="V74" s="48">
        <v>4153</v>
      </c>
      <c r="W74" s="48">
        <v>4094</v>
      </c>
      <c r="X74" s="48">
        <v>4089</v>
      </c>
      <c r="Y74" s="48">
        <v>4114</v>
      </c>
      <c r="Z74" s="48">
        <v>4151</v>
      </c>
      <c r="AA74" s="48">
        <v>4206</v>
      </c>
      <c r="AB74" s="48">
        <v>4256</v>
      </c>
      <c r="AC74" s="49">
        <v>84</v>
      </c>
      <c r="AD74" s="50">
        <v>17</v>
      </c>
      <c r="AE74" s="51">
        <v>838</v>
      </c>
      <c r="AF74" s="30">
        <v>0.22</v>
      </c>
      <c r="AG74" s="100">
        <v>434</v>
      </c>
      <c r="AH74" s="30">
        <v>0.11</v>
      </c>
    </row>
    <row r="75" spans="1:35" ht="17.25" customHeight="1" x14ac:dyDescent="0.2">
      <c r="A75" s="28"/>
      <c r="B75" s="44" t="s">
        <v>44</v>
      </c>
      <c r="C75" s="52">
        <v>144344</v>
      </c>
      <c r="D75" s="52">
        <v>143333</v>
      </c>
      <c r="E75" s="52">
        <v>142533</v>
      </c>
      <c r="F75" s="52">
        <v>141900</v>
      </c>
      <c r="G75" s="52">
        <v>142025</v>
      </c>
      <c r="H75" s="52">
        <v>142179</v>
      </c>
      <c r="I75" s="52">
        <v>142363</v>
      </c>
      <c r="J75" s="52">
        <v>142655</v>
      </c>
      <c r="K75" s="52">
        <v>143081</v>
      </c>
      <c r="L75" s="52">
        <v>143718</v>
      </c>
      <c r="M75" s="52">
        <v>144311</v>
      </c>
      <c r="N75" s="52">
        <v>144891</v>
      </c>
      <c r="O75" s="52">
        <v>145350</v>
      </c>
      <c r="P75" s="52">
        <v>145813</v>
      </c>
      <c r="Q75" s="52">
        <v>146441</v>
      </c>
      <c r="R75" s="52">
        <v>146977</v>
      </c>
      <c r="S75" s="52">
        <v>147482</v>
      </c>
      <c r="T75" s="52">
        <v>147746</v>
      </c>
      <c r="U75" s="52">
        <v>147958</v>
      </c>
      <c r="V75" s="52">
        <v>148214</v>
      </c>
      <c r="W75" s="52">
        <v>148374</v>
      </c>
      <c r="X75" s="52">
        <v>148535</v>
      </c>
      <c r="Y75" s="52">
        <v>148481</v>
      </c>
      <c r="Z75" s="52">
        <v>148334</v>
      </c>
      <c r="AA75" s="52">
        <v>148107</v>
      </c>
      <c r="AB75" s="52">
        <v>147902</v>
      </c>
      <c r="AC75" s="53">
        <v>-3</v>
      </c>
      <c r="AD75" s="54">
        <v>142</v>
      </c>
      <c r="AE75" s="52">
        <v>-33</v>
      </c>
      <c r="AF75" s="31">
        <v>0</v>
      </c>
      <c r="AG75" s="101">
        <v>3559</v>
      </c>
      <c r="AH75" s="31">
        <v>0.02</v>
      </c>
      <c r="AI75" s="4"/>
    </row>
    <row r="76" spans="1:35" x14ac:dyDescent="0.2">
      <c r="A76" s="94" t="s">
        <v>51</v>
      </c>
      <c r="B76" s="43" t="s">
        <v>28</v>
      </c>
      <c r="C76" s="48">
        <v>166</v>
      </c>
      <c r="D76" s="48">
        <v>153</v>
      </c>
      <c r="E76" s="48">
        <v>145</v>
      </c>
      <c r="F76" s="48">
        <v>139</v>
      </c>
      <c r="G76" s="48">
        <v>141</v>
      </c>
      <c r="H76" s="48">
        <v>144</v>
      </c>
      <c r="I76" s="48">
        <v>147</v>
      </c>
      <c r="J76" s="48">
        <v>149</v>
      </c>
      <c r="K76" s="48">
        <v>150</v>
      </c>
      <c r="L76" s="48">
        <v>153</v>
      </c>
      <c r="M76" s="48">
        <v>154</v>
      </c>
      <c r="N76" s="48">
        <v>154</v>
      </c>
      <c r="O76" s="48">
        <v>154</v>
      </c>
      <c r="P76" s="48">
        <v>151</v>
      </c>
      <c r="Q76" s="48">
        <v>149</v>
      </c>
      <c r="R76" s="48">
        <v>147</v>
      </c>
      <c r="S76" s="48">
        <v>145</v>
      </c>
      <c r="T76" s="48">
        <v>141</v>
      </c>
      <c r="U76" s="48">
        <v>139</v>
      </c>
      <c r="V76" s="48">
        <v>137</v>
      </c>
      <c r="W76" s="48">
        <v>136</v>
      </c>
      <c r="X76" s="48">
        <v>136</v>
      </c>
      <c r="Y76" s="48">
        <v>136</v>
      </c>
      <c r="Z76" s="48">
        <v>136</v>
      </c>
      <c r="AA76" s="48">
        <v>137</v>
      </c>
      <c r="AB76" s="48">
        <v>137</v>
      </c>
      <c r="AC76" s="49">
        <v>-1</v>
      </c>
      <c r="AD76" s="50">
        <v>-1</v>
      </c>
      <c r="AE76" s="51">
        <v>-12</v>
      </c>
      <c r="AF76" s="30">
        <v>-7.0000000000000007E-2</v>
      </c>
      <c r="AG76" s="100">
        <v>-29</v>
      </c>
      <c r="AH76" s="30">
        <v>-0.18</v>
      </c>
    </row>
    <row r="77" spans="1:35" x14ac:dyDescent="0.2">
      <c r="A77" s="94" t="s">
        <v>51</v>
      </c>
      <c r="B77" s="43" t="s">
        <v>29</v>
      </c>
      <c r="C77" s="48">
        <v>2271</v>
      </c>
      <c r="D77" s="48">
        <v>2234</v>
      </c>
      <c r="E77" s="48">
        <v>2182</v>
      </c>
      <c r="F77" s="48">
        <v>2121</v>
      </c>
      <c r="G77" s="48">
        <v>2054</v>
      </c>
      <c r="H77" s="48">
        <v>2002</v>
      </c>
      <c r="I77" s="48">
        <v>1964</v>
      </c>
      <c r="J77" s="48">
        <v>1958</v>
      </c>
      <c r="K77" s="48">
        <v>1965</v>
      </c>
      <c r="L77" s="48">
        <v>1999</v>
      </c>
      <c r="M77" s="48">
        <v>2044</v>
      </c>
      <c r="N77" s="48">
        <v>2075</v>
      </c>
      <c r="O77" s="48">
        <v>2093</v>
      </c>
      <c r="P77" s="48">
        <v>2131</v>
      </c>
      <c r="Q77" s="48">
        <v>2154</v>
      </c>
      <c r="R77" s="48">
        <v>2152</v>
      </c>
      <c r="S77" s="48">
        <v>2143</v>
      </c>
      <c r="T77" s="48">
        <v>2140</v>
      </c>
      <c r="U77" s="48">
        <v>2108</v>
      </c>
      <c r="V77" s="48">
        <v>2076</v>
      </c>
      <c r="W77" s="48">
        <v>2042</v>
      </c>
      <c r="X77" s="48">
        <v>2003</v>
      </c>
      <c r="Y77" s="48">
        <v>1970</v>
      </c>
      <c r="Z77" s="48">
        <v>1942</v>
      </c>
      <c r="AA77" s="48">
        <v>1922</v>
      </c>
      <c r="AB77" s="48">
        <v>1913</v>
      </c>
      <c r="AC77" s="49">
        <v>-23</v>
      </c>
      <c r="AD77" s="50">
        <v>-14</v>
      </c>
      <c r="AE77" s="51">
        <v>-227</v>
      </c>
      <c r="AF77" s="30">
        <v>-0.1</v>
      </c>
      <c r="AG77" s="100">
        <v>-358</v>
      </c>
      <c r="AH77" s="30">
        <v>-0.16</v>
      </c>
    </row>
    <row r="78" spans="1:35" x14ac:dyDescent="0.2">
      <c r="A78" s="94" t="s">
        <v>51</v>
      </c>
      <c r="B78" s="43" t="s">
        <v>30</v>
      </c>
      <c r="C78" s="48">
        <v>1937</v>
      </c>
      <c r="D78" s="48">
        <v>1938</v>
      </c>
      <c r="E78" s="48">
        <v>1927</v>
      </c>
      <c r="F78" s="48">
        <v>1901</v>
      </c>
      <c r="G78" s="48">
        <v>1860</v>
      </c>
      <c r="H78" s="48">
        <v>1838</v>
      </c>
      <c r="I78" s="48">
        <v>1824</v>
      </c>
      <c r="J78" s="48">
        <v>1799</v>
      </c>
      <c r="K78" s="48">
        <v>1764</v>
      </c>
      <c r="L78" s="48">
        <v>1712</v>
      </c>
      <c r="M78" s="48">
        <v>1670</v>
      </c>
      <c r="N78" s="48">
        <v>1642</v>
      </c>
      <c r="O78" s="48">
        <v>1639</v>
      </c>
      <c r="P78" s="48">
        <v>1645</v>
      </c>
      <c r="Q78" s="48">
        <v>1673</v>
      </c>
      <c r="R78" s="48">
        <v>1710</v>
      </c>
      <c r="S78" s="48">
        <v>1737</v>
      </c>
      <c r="T78" s="48">
        <v>1751</v>
      </c>
      <c r="U78" s="48">
        <v>1782</v>
      </c>
      <c r="V78" s="48">
        <v>1800</v>
      </c>
      <c r="W78" s="48">
        <v>1799</v>
      </c>
      <c r="X78" s="48">
        <v>1791</v>
      </c>
      <c r="Y78" s="48">
        <v>1788</v>
      </c>
      <c r="Z78" s="48">
        <v>1762</v>
      </c>
      <c r="AA78" s="48">
        <v>1735</v>
      </c>
      <c r="AB78" s="48">
        <v>1707</v>
      </c>
      <c r="AC78" s="49">
        <v>-27</v>
      </c>
      <c r="AD78" s="50">
        <v>-9</v>
      </c>
      <c r="AE78" s="51">
        <v>-266</v>
      </c>
      <c r="AF78" s="30">
        <v>-0.14000000000000001</v>
      </c>
      <c r="AG78" s="100">
        <v>-230</v>
      </c>
      <c r="AH78" s="30">
        <v>-0.12</v>
      </c>
    </row>
    <row r="79" spans="1:35" x14ac:dyDescent="0.2">
      <c r="A79" s="94" t="s">
        <v>51</v>
      </c>
      <c r="B79" s="43" t="s">
        <v>31</v>
      </c>
      <c r="C79" s="48">
        <v>1236</v>
      </c>
      <c r="D79" s="48">
        <v>1284</v>
      </c>
      <c r="E79" s="48">
        <v>1328</v>
      </c>
      <c r="F79" s="48">
        <v>1382</v>
      </c>
      <c r="G79" s="48">
        <v>1421</v>
      </c>
      <c r="H79" s="48">
        <v>1429</v>
      </c>
      <c r="I79" s="48">
        <v>1428</v>
      </c>
      <c r="J79" s="48">
        <v>1419</v>
      </c>
      <c r="K79" s="48">
        <v>1398</v>
      </c>
      <c r="L79" s="48">
        <v>1370</v>
      </c>
      <c r="M79" s="48">
        <v>1354</v>
      </c>
      <c r="N79" s="48">
        <v>1345</v>
      </c>
      <c r="O79" s="48">
        <v>1327</v>
      </c>
      <c r="P79" s="48">
        <v>1302</v>
      </c>
      <c r="Q79" s="48">
        <v>1264</v>
      </c>
      <c r="R79" s="48">
        <v>1235</v>
      </c>
      <c r="S79" s="48">
        <v>1215</v>
      </c>
      <c r="T79" s="48">
        <v>1214</v>
      </c>
      <c r="U79" s="48">
        <v>1219</v>
      </c>
      <c r="V79" s="48">
        <v>1240</v>
      </c>
      <c r="W79" s="48">
        <v>1267</v>
      </c>
      <c r="X79" s="48">
        <v>1288</v>
      </c>
      <c r="Y79" s="48">
        <v>1299</v>
      </c>
      <c r="Z79" s="48">
        <v>1322</v>
      </c>
      <c r="AA79" s="48">
        <v>1335</v>
      </c>
      <c r="AB79" s="48">
        <v>1334</v>
      </c>
      <c r="AC79" s="49">
        <v>12</v>
      </c>
      <c r="AD79" s="50">
        <v>4</v>
      </c>
      <c r="AE79" s="51">
        <v>118</v>
      </c>
      <c r="AF79" s="30">
        <v>0.1</v>
      </c>
      <c r="AG79" s="100">
        <v>98</v>
      </c>
      <c r="AH79" s="30">
        <v>0.08</v>
      </c>
    </row>
    <row r="80" spans="1:35" x14ac:dyDescent="0.2">
      <c r="A80" s="94" t="s">
        <v>51</v>
      </c>
      <c r="B80" s="43" t="s">
        <v>32</v>
      </c>
      <c r="C80" s="48">
        <v>851</v>
      </c>
      <c r="D80" s="48">
        <v>843</v>
      </c>
      <c r="E80" s="48">
        <v>833</v>
      </c>
      <c r="F80" s="48">
        <v>822</v>
      </c>
      <c r="G80" s="48">
        <v>830</v>
      </c>
      <c r="H80" s="48">
        <v>845</v>
      </c>
      <c r="I80" s="48">
        <v>863</v>
      </c>
      <c r="J80" s="48">
        <v>878</v>
      </c>
      <c r="K80" s="48">
        <v>898</v>
      </c>
      <c r="L80" s="48">
        <v>923</v>
      </c>
      <c r="M80" s="48">
        <v>928</v>
      </c>
      <c r="N80" s="48">
        <v>927</v>
      </c>
      <c r="O80" s="48">
        <v>920</v>
      </c>
      <c r="P80" s="48">
        <v>906</v>
      </c>
      <c r="Q80" s="48">
        <v>888</v>
      </c>
      <c r="R80" s="48">
        <v>878</v>
      </c>
      <c r="S80" s="48">
        <v>872</v>
      </c>
      <c r="T80" s="48">
        <v>861</v>
      </c>
      <c r="U80" s="48">
        <v>845</v>
      </c>
      <c r="V80" s="48">
        <v>822</v>
      </c>
      <c r="W80" s="48">
        <v>804</v>
      </c>
      <c r="X80" s="48">
        <v>792</v>
      </c>
      <c r="Y80" s="48">
        <v>791</v>
      </c>
      <c r="Z80" s="48">
        <v>796</v>
      </c>
      <c r="AA80" s="48">
        <v>809</v>
      </c>
      <c r="AB80" s="48">
        <v>827</v>
      </c>
      <c r="AC80" s="49">
        <v>8</v>
      </c>
      <c r="AD80" s="50">
        <v>-1</v>
      </c>
      <c r="AE80" s="51">
        <v>77</v>
      </c>
      <c r="AF80" s="30">
        <v>0.09</v>
      </c>
      <c r="AG80" s="100">
        <v>-24</v>
      </c>
      <c r="AH80" s="30">
        <v>-0.03</v>
      </c>
    </row>
    <row r="81" spans="1:35" x14ac:dyDescent="0.2">
      <c r="A81" s="94" t="s">
        <v>51</v>
      </c>
      <c r="B81" s="43" t="s">
        <v>33</v>
      </c>
      <c r="C81" s="48">
        <v>1815</v>
      </c>
      <c r="D81" s="48">
        <v>1750</v>
      </c>
      <c r="E81" s="48">
        <v>1708</v>
      </c>
      <c r="F81" s="48">
        <v>1676</v>
      </c>
      <c r="G81" s="48">
        <v>1738</v>
      </c>
      <c r="H81" s="48">
        <v>1788</v>
      </c>
      <c r="I81" s="48">
        <v>1808</v>
      </c>
      <c r="J81" s="48">
        <v>1825</v>
      </c>
      <c r="K81" s="48">
        <v>1839</v>
      </c>
      <c r="L81" s="48">
        <v>1858</v>
      </c>
      <c r="M81" s="48">
        <v>1891</v>
      </c>
      <c r="N81" s="48">
        <v>1934</v>
      </c>
      <c r="O81" s="48">
        <v>1968</v>
      </c>
      <c r="P81" s="48">
        <v>2014</v>
      </c>
      <c r="Q81" s="48">
        <v>2069</v>
      </c>
      <c r="R81" s="48">
        <v>2080</v>
      </c>
      <c r="S81" s="48">
        <v>2077</v>
      </c>
      <c r="T81" s="48">
        <v>2060</v>
      </c>
      <c r="U81" s="48">
        <v>2027</v>
      </c>
      <c r="V81" s="48">
        <v>1988</v>
      </c>
      <c r="W81" s="48">
        <v>1965</v>
      </c>
      <c r="X81" s="48">
        <v>1953</v>
      </c>
      <c r="Y81" s="48">
        <v>1929</v>
      </c>
      <c r="Z81" s="48">
        <v>1894</v>
      </c>
      <c r="AA81" s="48">
        <v>1843</v>
      </c>
      <c r="AB81" s="48">
        <v>1804</v>
      </c>
      <c r="AC81" s="49">
        <v>8</v>
      </c>
      <c r="AD81" s="50">
        <v>0</v>
      </c>
      <c r="AE81" s="51">
        <v>76</v>
      </c>
      <c r="AF81" s="30">
        <v>0.04</v>
      </c>
      <c r="AG81" s="100">
        <v>-11</v>
      </c>
      <c r="AH81" s="30">
        <v>-0.01</v>
      </c>
    </row>
    <row r="82" spans="1:35" x14ac:dyDescent="0.2">
      <c r="A82" s="94" t="s">
        <v>51</v>
      </c>
      <c r="B82" s="43" t="s">
        <v>34</v>
      </c>
      <c r="C82" s="48">
        <v>6783</v>
      </c>
      <c r="D82" s="48">
        <v>6263</v>
      </c>
      <c r="E82" s="48">
        <v>5819</v>
      </c>
      <c r="F82" s="48">
        <v>5405</v>
      </c>
      <c r="G82" s="48">
        <v>5198</v>
      </c>
      <c r="H82" s="48">
        <v>5115</v>
      </c>
      <c r="I82" s="48">
        <v>5169</v>
      </c>
      <c r="J82" s="48">
        <v>5286</v>
      </c>
      <c r="K82" s="48">
        <v>5436</v>
      </c>
      <c r="L82" s="48">
        <v>5637</v>
      </c>
      <c r="M82" s="48">
        <v>5798</v>
      </c>
      <c r="N82" s="48">
        <v>5860</v>
      </c>
      <c r="O82" s="48">
        <v>5915</v>
      </c>
      <c r="P82" s="48">
        <v>5962</v>
      </c>
      <c r="Q82" s="48">
        <v>6023</v>
      </c>
      <c r="R82" s="48">
        <v>6131</v>
      </c>
      <c r="S82" s="48">
        <v>6268</v>
      </c>
      <c r="T82" s="48">
        <v>6380</v>
      </c>
      <c r="U82" s="48">
        <v>6530</v>
      </c>
      <c r="V82" s="48">
        <v>6708</v>
      </c>
      <c r="W82" s="48">
        <v>6744</v>
      </c>
      <c r="X82" s="48">
        <v>6736</v>
      </c>
      <c r="Y82" s="48">
        <v>6683</v>
      </c>
      <c r="Z82" s="48">
        <v>6577</v>
      </c>
      <c r="AA82" s="48">
        <v>6452</v>
      </c>
      <c r="AB82" s="48">
        <v>6380</v>
      </c>
      <c r="AC82" s="49">
        <v>-98</v>
      </c>
      <c r="AD82" s="50">
        <v>-16</v>
      </c>
      <c r="AE82" s="51">
        <v>-985</v>
      </c>
      <c r="AF82" s="30">
        <v>-0.15</v>
      </c>
      <c r="AG82" s="100">
        <v>-403</v>
      </c>
      <c r="AH82" s="30">
        <v>-0.06</v>
      </c>
    </row>
    <row r="83" spans="1:35" x14ac:dyDescent="0.2">
      <c r="A83" s="94" t="s">
        <v>51</v>
      </c>
      <c r="B83" s="43" t="s">
        <v>35</v>
      </c>
      <c r="C83" s="48">
        <v>16798</v>
      </c>
      <c r="D83" s="48">
        <v>16380</v>
      </c>
      <c r="E83" s="48">
        <v>15866</v>
      </c>
      <c r="F83" s="48">
        <v>15443</v>
      </c>
      <c r="G83" s="48">
        <v>15107</v>
      </c>
      <c r="H83" s="48">
        <v>14615</v>
      </c>
      <c r="I83" s="48">
        <v>14026</v>
      </c>
      <c r="J83" s="48">
        <v>13543</v>
      </c>
      <c r="K83" s="48">
        <v>13069</v>
      </c>
      <c r="L83" s="48">
        <v>12567</v>
      </c>
      <c r="M83" s="48">
        <v>12361</v>
      </c>
      <c r="N83" s="48">
        <v>12491</v>
      </c>
      <c r="O83" s="48">
        <v>12770</v>
      </c>
      <c r="P83" s="48">
        <v>13127</v>
      </c>
      <c r="Q83" s="48">
        <v>13613</v>
      </c>
      <c r="R83" s="48">
        <v>13999</v>
      </c>
      <c r="S83" s="48">
        <v>14148</v>
      </c>
      <c r="T83" s="48">
        <v>14277</v>
      </c>
      <c r="U83" s="48">
        <v>14391</v>
      </c>
      <c r="V83" s="48">
        <v>14537</v>
      </c>
      <c r="W83" s="48">
        <v>14801</v>
      </c>
      <c r="X83" s="48">
        <v>15128</v>
      </c>
      <c r="Y83" s="48">
        <v>15392</v>
      </c>
      <c r="Z83" s="48">
        <v>15752</v>
      </c>
      <c r="AA83" s="48">
        <v>16173</v>
      </c>
      <c r="AB83" s="48">
        <v>16258</v>
      </c>
      <c r="AC83" s="49">
        <v>-444</v>
      </c>
      <c r="AD83" s="50">
        <v>-22</v>
      </c>
      <c r="AE83" s="51">
        <v>-4437</v>
      </c>
      <c r="AF83" s="30">
        <v>-0.26</v>
      </c>
      <c r="AG83" s="100">
        <v>-540</v>
      </c>
      <c r="AH83" s="30">
        <v>-0.03</v>
      </c>
    </row>
    <row r="84" spans="1:35" x14ac:dyDescent="0.2">
      <c r="A84" s="94" t="s">
        <v>51</v>
      </c>
      <c r="B84" s="43" t="s">
        <v>36</v>
      </c>
      <c r="C84" s="48">
        <v>20001</v>
      </c>
      <c r="D84" s="48">
        <v>20452</v>
      </c>
      <c r="E84" s="48">
        <v>20885</v>
      </c>
      <c r="F84" s="48">
        <v>21037</v>
      </c>
      <c r="G84" s="48">
        <v>20964</v>
      </c>
      <c r="H84" s="48">
        <v>20859</v>
      </c>
      <c r="I84" s="48">
        <v>20636</v>
      </c>
      <c r="J84" s="48">
        <v>20272</v>
      </c>
      <c r="K84" s="48">
        <v>20025</v>
      </c>
      <c r="L84" s="48">
        <v>19600</v>
      </c>
      <c r="M84" s="48">
        <v>18972</v>
      </c>
      <c r="N84" s="48">
        <v>18217</v>
      </c>
      <c r="O84" s="48">
        <v>17596</v>
      </c>
      <c r="P84" s="48">
        <v>16984</v>
      </c>
      <c r="Q84" s="48">
        <v>16337</v>
      </c>
      <c r="R84" s="48">
        <v>16069</v>
      </c>
      <c r="S84" s="48">
        <v>16240</v>
      </c>
      <c r="T84" s="48">
        <v>16604</v>
      </c>
      <c r="U84" s="48">
        <v>17069</v>
      </c>
      <c r="V84" s="48">
        <v>17702</v>
      </c>
      <c r="W84" s="48">
        <v>18207</v>
      </c>
      <c r="X84" s="48">
        <v>18401</v>
      </c>
      <c r="Y84" s="48">
        <v>18575</v>
      </c>
      <c r="Z84" s="48">
        <v>18729</v>
      </c>
      <c r="AA84" s="48">
        <v>18923</v>
      </c>
      <c r="AB84" s="48">
        <v>19272</v>
      </c>
      <c r="AC84" s="49">
        <v>-103</v>
      </c>
      <c r="AD84" s="50">
        <v>-29</v>
      </c>
      <c r="AE84" s="51">
        <v>-1029</v>
      </c>
      <c r="AF84" s="30">
        <v>-0.05</v>
      </c>
      <c r="AG84" s="100">
        <v>-729</v>
      </c>
      <c r="AH84" s="30">
        <v>-0.04</v>
      </c>
    </row>
    <row r="85" spans="1:35" x14ac:dyDescent="0.2">
      <c r="A85" s="94" t="s">
        <v>51</v>
      </c>
      <c r="B85" s="43" t="s">
        <v>37</v>
      </c>
      <c r="C85" s="48">
        <v>10723</v>
      </c>
      <c r="D85" s="48">
        <v>11080</v>
      </c>
      <c r="E85" s="48">
        <v>11401</v>
      </c>
      <c r="F85" s="48">
        <v>11719</v>
      </c>
      <c r="G85" s="48">
        <v>12018</v>
      </c>
      <c r="H85" s="48">
        <v>12263</v>
      </c>
      <c r="I85" s="48">
        <v>12469</v>
      </c>
      <c r="J85" s="48">
        <v>12660</v>
      </c>
      <c r="K85" s="48">
        <v>12678</v>
      </c>
      <c r="L85" s="48">
        <v>12642</v>
      </c>
      <c r="M85" s="48">
        <v>12585</v>
      </c>
      <c r="N85" s="48">
        <v>12456</v>
      </c>
      <c r="O85" s="48">
        <v>12240</v>
      </c>
      <c r="P85" s="48">
        <v>12099</v>
      </c>
      <c r="Q85" s="48">
        <v>11848</v>
      </c>
      <c r="R85" s="48">
        <v>11473</v>
      </c>
      <c r="S85" s="48">
        <v>11019</v>
      </c>
      <c r="T85" s="48">
        <v>10649</v>
      </c>
      <c r="U85" s="48">
        <v>10281</v>
      </c>
      <c r="V85" s="48">
        <v>9891</v>
      </c>
      <c r="W85" s="48">
        <v>9731</v>
      </c>
      <c r="X85" s="48">
        <v>9840</v>
      </c>
      <c r="Y85" s="48">
        <v>10068</v>
      </c>
      <c r="Z85" s="48">
        <v>10355</v>
      </c>
      <c r="AA85" s="48">
        <v>10745</v>
      </c>
      <c r="AB85" s="48">
        <v>11055</v>
      </c>
      <c r="AC85" s="49">
        <v>186</v>
      </c>
      <c r="AD85" s="50">
        <v>13</v>
      </c>
      <c r="AE85" s="51">
        <v>1861</v>
      </c>
      <c r="AF85" s="30">
        <v>0.17</v>
      </c>
      <c r="AG85" s="100">
        <v>331</v>
      </c>
      <c r="AH85" s="30">
        <v>0.03</v>
      </c>
    </row>
    <row r="86" spans="1:35" x14ac:dyDescent="0.2">
      <c r="A86" s="94" t="s">
        <v>51</v>
      </c>
      <c r="B86" s="43" t="s">
        <v>38</v>
      </c>
      <c r="C86" s="48">
        <v>4942</v>
      </c>
      <c r="D86" s="48">
        <v>4905</v>
      </c>
      <c r="E86" s="48">
        <v>4910</v>
      </c>
      <c r="F86" s="48">
        <v>4977</v>
      </c>
      <c r="G86" s="48">
        <v>5132</v>
      </c>
      <c r="H86" s="48">
        <v>5284</v>
      </c>
      <c r="I86" s="48">
        <v>5445</v>
      </c>
      <c r="J86" s="48">
        <v>5587</v>
      </c>
      <c r="K86" s="48">
        <v>5729</v>
      </c>
      <c r="L86" s="48">
        <v>5882</v>
      </c>
      <c r="M86" s="48">
        <v>6007</v>
      </c>
      <c r="N86" s="48">
        <v>6113</v>
      </c>
      <c r="O86" s="48">
        <v>6211</v>
      </c>
      <c r="P86" s="48">
        <v>6223</v>
      </c>
      <c r="Q86" s="48">
        <v>6210</v>
      </c>
      <c r="R86" s="48">
        <v>6185</v>
      </c>
      <c r="S86" s="48">
        <v>6125</v>
      </c>
      <c r="T86" s="48">
        <v>6022</v>
      </c>
      <c r="U86" s="48">
        <v>5955</v>
      </c>
      <c r="V86" s="48">
        <v>5834</v>
      </c>
      <c r="W86" s="48">
        <v>5650</v>
      </c>
      <c r="X86" s="48">
        <v>5427</v>
      </c>
      <c r="Y86" s="48">
        <v>5245</v>
      </c>
      <c r="Z86" s="48">
        <v>5065</v>
      </c>
      <c r="AA86" s="48">
        <v>4874</v>
      </c>
      <c r="AB86" s="48">
        <v>4798</v>
      </c>
      <c r="AC86" s="49">
        <v>106</v>
      </c>
      <c r="AD86" s="50">
        <v>-6</v>
      </c>
      <c r="AE86" s="51">
        <v>1065</v>
      </c>
      <c r="AF86" s="30">
        <v>0.22</v>
      </c>
      <c r="AG86" s="100">
        <v>-144</v>
      </c>
      <c r="AH86" s="30">
        <v>-0.03</v>
      </c>
    </row>
    <row r="87" spans="1:35" x14ac:dyDescent="0.2">
      <c r="A87" s="94" t="s">
        <v>51</v>
      </c>
      <c r="B87" s="43" t="s">
        <v>39</v>
      </c>
      <c r="C87" s="48">
        <v>3071</v>
      </c>
      <c r="D87" s="48">
        <v>3057</v>
      </c>
      <c r="E87" s="48">
        <v>3047</v>
      </c>
      <c r="F87" s="48">
        <v>3015</v>
      </c>
      <c r="G87" s="48">
        <v>2921</v>
      </c>
      <c r="H87" s="48">
        <v>2900</v>
      </c>
      <c r="I87" s="48">
        <v>2919</v>
      </c>
      <c r="J87" s="48">
        <v>2964</v>
      </c>
      <c r="K87" s="48">
        <v>3047</v>
      </c>
      <c r="L87" s="48">
        <v>3148</v>
      </c>
      <c r="M87" s="48">
        <v>3247</v>
      </c>
      <c r="N87" s="48">
        <v>3351</v>
      </c>
      <c r="O87" s="48">
        <v>3444</v>
      </c>
      <c r="P87" s="48">
        <v>3536</v>
      </c>
      <c r="Q87" s="48">
        <v>3635</v>
      </c>
      <c r="R87" s="48">
        <v>3717</v>
      </c>
      <c r="S87" s="48">
        <v>3787</v>
      </c>
      <c r="T87" s="48">
        <v>3852</v>
      </c>
      <c r="U87" s="48">
        <v>3862</v>
      </c>
      <c r="V87" s="48">
        <v>3859</v>
      </c>
      <c r="W87" s="48">
        <v>3848</v>
      </c>
      <c r="X87" s="48">
        <v>3815</v>
      </c>
      <c r="Y87" s="48">
        <v>3754</v>
      </c>
      <c r="Z87" s="48">
        <v>3717</v>
      </c>
      <c r="AA87" s="48">
        <v>3644</v>
      </c>
      <c r="AB87" s="48">
        <v>3532</v>
      </c>
      <c r="AC87" s="49">
        <v>18</v>
      </c>
      <c r="AD87" s="50">
        <v>18</v>
      </c>
      <c r="AE87" s="51">
        <v>176</v>
      </c>
      <c r="AF87" s="30">
        <v>0.06</v>
      </c>
      <c r="AG87" s="100">
        <v>462</v>
      </c>
      <c r="AH87" s="30">
        <v>0.15</v>
      </c>
    </row>
    <row r="88" spans="1:35" x14ac:dyDescent="0.2">
      <c r="A88" s="94" t="s">
        <v>51</v>
      </c>
      <c r="B88" s="43" t="s">
        <v>40</v>
      </c>
      <c r="C88" s="48">
        <v>2816</v>
      </c>
      <c r="D88" s="48">
        <v>2948</v>
      </c>
      <c r="E88" s="48">
        <v>3065</v>
      </c>
      <c r="F88" s="48">
        <v>3217</v>
      </c>
      <c r="G88" s="48">
        <v>3473</v>
      </c>
      <c r="H88" s="48">
        <v>3609</v>
      </c>
      <c r="I88" s="48">
        <v>3692</v>
      </c>
      <c r="J88" s="48">
        <v>3783</v>
      </c>
      <c r="K88" s="48">
        <v>3846</v>
      </c>
      <c r="L88" s="48">
        <v>3732</v>
      </c>
      <c r="M88" s="48">
        <v>3717</v>
      </c>
      <c r="N88" s="48">
        <v>3754</v>
      </c>
      <c r="O88" s="48">
        <v>3824</v>
      </c>
      <c r="P88" s="48">
        <v>3945</v>
      </c>
      <c r="Q88" s="48">
        <v>4087</v>
      </c>
      <c r="R88" s="48">
        <v>4226</v>
      </c>
      <c r="S88" s="48">
        <v>4372</v>
      </c>
      <c r="T88" s="48">
        <v>4501</v>
      </c>
      <c r="U88" s="48">
        <v>4631</v>
      </c>
      <c r="V88" s="48">
        <v>4770</v>
      </c>
      <c r="W88" s="48">
        <v>4886</v>
      </c>
      <c r="X88" s="48">
        <v>4985</v>
      </c>
      <c r="Y88" s="48">
        <v>5077</v>
      </c>
      <c r="Z88" s="48">
        <v>5095</v>
      </c>
      <c r="AA88" s="48">
        <v>5096</v>
      </c>
      <c r="AB88" s="48">
        <v>5088</v>
      </c>
      <c r="AC88" s="49">
        <v>90</v>
      </c>
      <c r="AD88" s="50">
        <v>91</v>
      </c>
      <c r="AE88" s="51">
        <v>901</v>
      </c>
      <c r="AF88" s="30">
        <v>0.32</v>
      </c>
      <c r="AG88" s="100">
        <v>2271</v>
      </c>
      <c r="AH88" s="30">
        <v>0.81</v>
      </c>
    </row>
    <row r="89" spans="1:35" x14ac:dyDescent="0.2">
      <c r="A89" s="94" t="s">
        <v>51</v>
      </c>
      <c r="B89" s="43" t="s">
        <v>41</v>
      </c>
      <c r="C89" s="48">
        <v>1630</v>
      </c>
      <c r="D89" s="48">
        <v>1689</v>
      </c>
      <c r="E89" s="48">
        <v>1723</v>
      </c>
      <c r="F89" s="48">
        <v>1742</v>
      </c>
      <c r="G89" s="48">
        <v>1735</v>
      </c>
      <c r="H89" s="48">
        <v>1754</v>
      </c>
      <c r="I89" s="48">
        <v>1785</v>
      </c>
      <c r="J89" s="48">
        <v>1804</v>
      </c>
      <c r="K89" s="48">
        <v>1845</v>
      </c>
      <c r="L89" s="48">
        <v>2004</v>
      </c>
      <c r="M89" s="48">
        <v>2088</v>
      </c>
      <c r="N89" s="48">
        <v>2142</v>
      </c>
      <c r="O89" s="48">
        <v>2196</v>
      </c>
      <c r="P89" s="48">
        <v>2233</v>
      </c>
      <c r="Q89" s="48">
        <v>2173</v>
      </c>
      <c r="R89" s="48">
        <v>2173</v>
      </c>
      <c r="S89" s="48">
        <v>2203</v>
      </c>
      <c r="T89" s="48">
        <v>2252</v>
      </c>
      <c r="U89" s="48">
        <v>2331</v>
      </c>
      <c r="V89" s="48">
        <v>2422</v>
      </c>
      <c r="W89" s="48">
        <v>2512</v>
      </c>
      <c r="X89" s="48">
        <v>2607</v>
      </c>
      <c r="Y89" s="48">
        <v>2689</v>
      </c>
      <c r="Z89" s="48">
        <v>2773</v>
      </c>
      <c r="AA89" s="48">
        <v>2864</v>
      </c>
      <c r="AB89" s="48">
        <v>2941</v>
      </c>
      <c r="AC89" s="49">
        <v>46</v>
      </c>
      <c r="AD89" s="50">
        <v>52</v>
      </c>
      <c r="AE89" s="51">
        <v>458</v>
      </c>
      <c r="AF89" s="30">
        <v>0.28000000000000003</v>
      </c>
      <c r="AG89" s="100">
        <v>1310</v>
      </c>
      <c r="AH89" s="30">
        <v>0.8</v>
      </c>
    </row>
    <row r="90" spans="1:35" x14ac:dyDescent="0.2">
      <c r="A90" s="94" t="s">
        <v>51</v>
      </c>
      <c r="B90" s="43" t="s">
        <v>42</v>
      </c>
      <c r="C90" s="48">
        <v>578</v>
      </c>
      <c r="D90" s="48">
        <v>593</v>
      </c>
      <c r="E90" s="48">
        <v>608</v>
      </c>
      <c r="F90" s="48">
        <v>623</v>
      </c>
      <c r="G90" s="48">
        <v>630</v>
      </c>
      <c r="H90" s="48">
        <v>642</v>
      </c>
      <c r="I90" s="48">
        <v>652</v>
      </c>
      <c r="J90" s="48">
        <v>654</v>
      </c>
      <c r="K90" s="48">
        <v>650</v>
      </c>
      <c r="L90" s="48">
        <v>649</v>
      </c>
      <c r="M90" s="48">
        <v>660</v>
      </c>
      <c r="N90" s="48">
        <v>675</v>
      </c>
      <c r="O90" s="48">
        <v>684</v>
      </c>
      <c r="P90" s="48">
        <v>701</v>
      </c>
      <c r="Q90" s="48">
        <v>769</v>
      </c>
      <c r="R90" s="48">
        <v>804</v>
      </c>
      <c r="S90" s="48">
        <v>827</v>
      </c>
      <c r="T90" s="48">
        <v>848</v>
      </c>
      <c r="U90" s="48">
        <v>861</v>
      </c>
      <c r="V90" s="48">
        <v>843</v>
      </c>
      <c r="W90" s="48">
        <v>849</v>
      </c>
      <c r="X90" s="48">
        <v>866</v>
      </c>
      <c r="Y90" s="48">
        <v>891</v>
      </c>
      <c r="Z90" s="48">
        <v>928</v>
      </c>
      <c r="AA90" s="48">
        <v>969</v>
      </c>
      <c r="AB90" s="48">
        <v>1010</v>
      </c>
      <c r="AC90" s="49">
        <v>8</v>
      </c>
      <c r="AD90" s="50">
        <v>17</v>
      </c>
      <c r="AE90" s="51">
        <v>82</v>
      </c>
      <c r="AF90" s="30">
        <v>0.14000000000000001</v>
      </c>
      <c r="AG90" s="100">
        <v>432</v>
      </c>
      <c r="AH90" s="30">
        <v>0.75</v>
      </c>
    </row>
    <row r="91" spans="1:35" x14ac:dyDescent="0.2">
      <c r="A91" s="94" t="s">
        <v>51</v>
      </c>
      <c r="B91" s="43" t="s">
        <v>43</v>
      </c>
      <c r="C91" s="48">
        <v>170</v>
      </c>
      <c r="D91" s="48">
        <v>171</v>
      </c>
      <c r="E91" s="48">
        <v>170</v>
      </c>
      <c r="F91" s="48">
        <v>171</v>
      </c>
      <c r="G91" s="48">
        <v>174</v>
      </c>
      <c r="H91" s="48">
        <v>175</v>
      </c>
      <c r="I91" s="48">
        <v>176</v>
      </c>
      <c r="J91" s="48">
        <v>179</v>
      </c>
      <c r="K91" s="48">
        <v>182</v>
      </c>
      <c r="L91" s="48">
        <v>184</v>
      </c>
      <c r="M91" s="48">
        <v>187</v>
      </c>
      <c r="N91" s="48">
        <v>190</v>
      </c>
      <c r="O91" s="48">
        <v>192</v>
      </c>
      <c r="P91" s="48">
        <v>191</v>
      </c>
      <c r="Q91" s="48">
        <v>193</v>
      </c>
      <c r="R91" s="48">
        <v>198</v>
      </c>
      <c r="S91" s="48">
        <v>204</v>
      </c>
      <c r="T91" s="48">
        <v>207</v>
      </c>
      <c r="U91" s="48">
        <v>212</v>
      </c>
      <c r="V91" s="48">
        <v>233</v>
      </c>
      <c r="W91" s="48">
        <v>245</v>
      </c>
      <c r="X91" s="48">
        <v>252</v>
      </c>
      <c r="Y91" s="48">
        <v>257</v>
      </c>
      <c r="Z91" s="48">
        <v>260</v>
      </c>
      <c r="AA91" s="48">
        <v>261</v>
      </c>
      <c r="AB91" s="48">
        <v>266</v>
      </c>
      <c r="AC91" s="49">
        <v>2</v>
      </c>
      <c r="AD91" s="50">
        <v>4</v>
      </c>
      <c r="AE91" s="51">
        <v>18</v>
      </c>
      <c r="AF91" s="30">
        <v>0.1</v>
      </c>
      <c r="AG91" s="100">
        <v>96</v>
      </c>
      <c r="AH91" s="30">
        <v>0.56000000000000005</v>
      </c>
    </row>
    <row r="92" spans="1:35" ht="17.25" customHeight="1" x14ac:dyDescent="0.2">
      <c r="A92" s="24"/>
      <c r="B92" s="45" t="s">
        <v>44</v>
      </c>
      <c r="C92" s="55">
        <v>75789</v>
      </c>
      <c r="D92" s="55">
        <v>75740</v>
      </c>
      <c r="E92" s="55">
        <v>75619</v>
      </c>
      <c r="F92" s="55">
        <v>75388</v>
      </c>
      <c r="G92" s="55">
        <v>75398</v>
      </c>
      <c r="H92" s="55">
        <v>75261</v>
      </c>
      <c r="I92" s="55">
        <v>75005</v>
      </c>
      <c r="J92" s="55">
        <v>74760</v>
      </c>
      <c r="K92" s="55">
        <v>74520</v>
      </c>
      <c r="L92" s="55">
        <v>74060</v>
      </c>
      <c r="M92" s="55">
        <v>73665</v>
      </c>
      <c r="N92" s="55">
        <v>73327</v>
      </c>
      <c r="O92" s="55">
        <v>73173</v>
      </c>
      <c r="P92" s="55">
        <v>73152</v>
      </c>
      <c r="Q92" s="55">
        <v>73085</v>
      </c>
      <c r="R92" s="55">
        <v>73177</v>
      </c>
      <c r="S92" s="55">
        <v>73382</v>
      </c>
      <c r="T92" s="55">
        <v>73757</v>
      </c>
      <c r="U92" s="55">
        <v>74243</v>
      </c>
      <c r="V92" s="55">
        <v>74860</v>
      </c>
      <c r="W92" s="55">
        <v>75484</v>
      </c>
      <c r="X92" s="55">
        <v>76019</v>
      </c>
      <c r="Y92" s="55">
        <v>76543</v>
      </c>
      <c r="Z92" s="55">
        <v>77103</v>
      </c>
      <c r="AA92" s="55">
        <v>77783</v>
      </c>
      <c r="AB92" s="55">
        <v>78321</v>
      </c>
      <c r="AC92" s="56">
        <v>-212</v>
      </c>
      <c r="AD92" s="57">
        <v>101</v>
      </c>
      <c r="AE92" s="55">
        <v>-2124</v>
      </c>
      <c r="AF92" s="32">
        <v>-0.03</v>
      </c>
      <c r="AG92" s="102">
        <v>2533</v>
      </c>
      <c r="AH92" s="32">
        <v>0.02</v>
      </c>
      <c r="AI92" s="4"/>
    </row>
    <row r="93" spans="1:35" ht="17.25" customHeight="1" x14ac:dyDescent="0.2">
      <c r="A93" s="26" t="s">
        <v>52</v>
      </c>
      <c r="B93" s="46"/>
      <c r="C93" s="58">
        <v>841472</v>
      </c>
      <c r="D93" s="58">
        <v>846919</v>
      </c>
      <c r="E93" s="58">
        <v>851797</v>
      </c>
      <c r="F93" s="58">
        <v>856792</v>
      </c>
      <c r="G93" s="58">
        <v>861572</v>
      </c>
      <c r="H93" s="58">
        <v>865666</v>
      </c>
      <c r="I93" s="58">
        <v>869506</v>
      </c>
      <c r="J93" s="58">
        <v>873094</v>
      </c>
      <c r="K93" s="58">
        <v>876562</v>
      </c>
      <c r="L93" s="58">
        <v>879872</v>
      </c>
      <c r="M93" s="58">
        <v>883292</v>
      </c>
      <c r="N93" s="58">
        <v>886786</v>
      </c>
      <c r="O93" s="58">
        <v>890282</v>
      </c>
      <c r="P93" s="58">
        <v>894119</v>
      </c>
      <c r="Q93" s="58">
        <v>897920</v>
      </c>
      <c r="R93" s="58">
        <v>901792</v>
      </c>
      <c r="S93" s="58">
        <v>905688</v>
      </c>
      <c r="T93" s="58">
        <v>909417</v>
      </c>
      <c r="U93" s="58">
        <v>913501</v>
      </c>
      <c r="V93" s="58">
        <v>917454</v>
      </c>
      <c r="W93" s="58">
        <v>921235</v>
      </c>
      <c r="X93" s="58">
        <v>924727</v>
      </c>
      <c r="Y93" s="58">
        <v>927926</v>
      </c>
      <c r="Z93" s="58">
        <v>930934</v>
      </c>
      <c r="AA93" s="58">
        <v>933734</v>
      </c>
      <c r="AB93" s="59">
        <v>936152</v>
      </c>
      <c r="AC93" s="60">
        <v>4182</v>
      </c>
      <c r="AD93" s="59">
        <v>3787</v>
      </c>
      <c r="AE93" s="58">
        <v>41820</v>
      </c>
      <c r="AF93" s="47">
        <v>0.05</v>
      </c>
      <c r="AG93" s="103">
        <v>94680</v>
      </c>
      <c r="AH93" s="47">
        <v>0.11</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87</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591</v>
      </c>
      <c r="D6" s="48">
        <v>569</v>
      </c>
      <c r="E6" s="48">
        <v>563</v>
      </c>
      <c r="F6" s="48">
        <v>565</v>
      </c>
      <c r="G6" s="48">
        <v>581</v>
      </c>
      <c r="H6" s="48">
        <v>599</v>
      </c>
      <c r="I6" s="48">
        <v>621</v>
      </c>
      <c r="J6" s="48">
        <v>641</v>
      </c>
      <c r="K6" s="48">
        <v>651</v>
      </c>
      <c r="L6" s="48">
        <v>668</v>
      </c>
      <c r="M6" s="48">
        <v>668</v>
      </c>
      <c r="N6" s="48">
        <v>663</v>
      </c>
      <c r="O6" s="48">
        <v>663</v>
      </c>
      <c r="P6" s="48">
        <v>651</v>
      </c>
      <c r="Q6" s="48">
        <v>644</v>
      </c>
      <c r="R6" s="48">
        <v>634</v>
      </c>
      <c r="S6" s="48">
        <v>622</v>
      </c>
      <c r="T6" s="48">
        <v>608</v>
      </c>
      <c r="U6" s="48">
        <v>598</v>
      </c>
      <c r="V6" s="48">
        <v>595</v>
      </c>
      <c r="W6" s="48">
        <v>592</v>
      </c>
      <c r="X6" s="48">
        <v>595</v>
      </c>
      <c r="Y6" s="48">
        <v>597</v>
      </c>
      <c r="Z6" s="48">
        <v>599</v>
      </c>
      <c r="AA6" s="48">
        <v>601</v>
      </c>
      <c r="AB6" s="48">
        <v>602</v>
      </c>
      <c r="AC6" s="49">
        <v>8</v>
      </c>
      <c r="AD6" s="50">
        <v>0</v>
      </c>
      <c r="AE6" s="51">
        <v>77</v>
      </c>
      <c r="AF6" s="29">
        <v>0.13</v>
      </c>
      <c r="AG6" s="100">
        <v>11</v>
      </c>
      <c r="AH6" s="30">
        <v>0.02</v>
      </c>
    </row>
    <row r="7" spans="1:35" x14ac:dyDescent="0.2">
      <c r="A7" s="94" t="s">
        <v>27</v>
      </c>
      <c r="B7" s="43" t="s">
        <v>29</v>
      </c>
      <c r="C7" s="48">
        <v>2089</v>
      </c>
      <c r="D7" s="48">
        <v>2026</v>
      </c>
      <c r="E7" s="48">
        <v>1961</v>
      </c>
      <c r="F7" s="48">
        <v>1889</v>
      </c>
      <c r="G7" s="48">
        <v>1850</v>
      </c>
      <c r="H7" s="48">
        <v>1817</v>
      </c>
      <c r="I7" s="48">
        <v>1790</v>
      </c>
      <c r="J7" s="48">
        <v>1796</v>
      </c>
      <c r="K7" s="48">
        <v>1821</v>
      </c>
      <c r="L7" s="48">
        <v>1861</v>
      </c>
      <c r="M7" s="48">
        <v>1920</v>
      </c>
      <c r="N7" s="48">
        <v>1970</v>
      </c>
      <c r="O7" s="48">
        <v>2002</v>
      </c>
      <c r="P7" s="48">
        <v>2046</v>
      </c>
      <c r="Q7" s="48">
        <v>2067</v>
      </c>
      <c r="R7" s="48">
        <v>2065</v>
      </c>
      <c r="S7" s="48">
        <v>2057</v>
      </c>
      <c r="T7" s="48">
        <v>2053</v>
      </c>
      <c r="U7" s="48">
        <v>2022</v>
      </c>
      <c r="V7" s="48">
        <v>1993</v>
      </c>
      <c r="W7" s="48">
        <v>1966</v>
      </c>
      <c r="X7" s="48">
        <v>1930</v>
      </c>
      <c r="Y7" s="48">
        <v>1902</v>
      </c>
      <c r="Z7" s="48">
        <v>1879</v>
      </c>
      <c r="AA7" s="48">
        <v>1868</v>
      </c>
      <c r="AB7" s="48">
        <v>1864</v>
      </c>
      <c r="AC7" s="49">
        <v>-17</v>
      </c>
      <c r="AD7" s="50">
        <v>-9</v>
      </c>
      <c r="AE7" s="51">
        <v>-169</v>
      </c>
      <c r="AF7" s="30">
        <v>-0.08</v>
      </c>
      <c r="AG7" s="100">
        <v>-225</v>
      </c>
      <c r="AH7" s="30">
        <v>-0.11</v>
      </c>
    </row>
    <row r="8" spans="1:35" x14ac:dyDescent="0.2">
      <c r="A8" s="94" t="s">
        <v>27</v>
      </c>
      <c r="B8" s="43" t="s">
        <v>30</v>
      </c>
      <c r="C8" s="48">
        <v>5028</v>
      </c>
      <c r="D8" s="48">
        <v>4925</v>
      </c>
      <c r="E8" s="48">
        <v>4778</v>
      </c>
      <c r="F8" s="48">
        <v>4601</v>
      </c>
      <c r="G8" s="48">
        <v>4526</v>
      </c>
      <c r="H8" s="48">
        <v>4477</v>
      </c>
      <c r="I8" s="48">
        <v>4449</v>
      </c>
      <c r="J8" s="48">
        <v>4405</v>
      </c>
      <c r="K8" s="48">
        <v>4343</v>
      </c>
      <c r="L8" s="48">
        <v>4259</v>
      </c>
      <c r="M8" s="48">
        <v>4189</v>
      </c>
      <c r="N8" s="48">
        <v>4135</v>
      </c>
      <c r="O8" s="48">
        <v>4145</v>
      </c>
      <c r="P8" s="48">
        <v>4190</v>
      </c>
      <c r="Q8" s="48">
        <v>4272</v>
      </c>
      <c r="R8" s="48">
        <v>4389</v>
      </c>
      <c r="S8" s="48">
        <v>4488</v>
      </c>
      <c r="T8" s="48">
        <v>4549</v>
      </c>
      <c r="U8" s="48">
        <v>4637</v>
      </c>
      <c r="V8" s="48">
        <v>4681</v>
      </c>
      <c r="W8" s="48">
        <v>4675</v>
      </c>
      <c r="X8" s="48">
        <v>4656</v>
      </c>
      <c r="Y8" s="48">
        <v>4647</v>
      </c>
      <c r="Z8" s="48">
        <v>4584</v>
      </c>
      <c r="AA8" s="48">
        <v>4523</v>
      </c>
      <c r="AB8" s="48">
        <v>4466</v>
      </c>
      <c r="AC8" s="49">
        <v>-84</v>
      </c>
      <c r="AD8" s="50">
        <v>-23</v>
      </c>
      <c r="AE8" s="51">
        <v>-840</v>
      </c>
      <c r="AF8" s="30">
        <v>-0.17</v>
      </c>
      <c r="AG8" s="100">
        <v>-563</v>
      </c>
      <c r="AH8" s="30">
        <v>-0.11</v>
      </c>
    </row>
    <row r="9" spans="1:35" x14ac:dyDescent="0.2">
      <c r="A9" s="94" t="s">
        <v>27</v>
      </c>
      <c r="B9" s="43" t="s">
        <v>31</v>
      </c>
      <c r="C9" s="48">
        <v>5956</v>
      </c>
      <c r="D9" s="48">
        <v>6128</v>
      </c>
      <c r="E9" s="48">
        <v>6283</v>
      </c>
      <c r="F9" s="48">
        <v>6467</v>
      </c>
      <c r="G9" s="48">
        <v>6607</v>
      </c>
      <c r="H9" s="48">
        <v>6640</v>
      </c>
      <c r="I9" s="48">
        <v>6639</v>
      </c>
      <c r="J9" s="48">
        <v>6584</v>
      </c>
      <c r="K9" s="48">
        <v>6477</v>
      </c>
      <c r="L9" s="48">
        <v>6384</v>
      </c>
      <c r="M9" s="48">
        <v>6322</v>
      </c>
      <c r="N9" s="48">
        <v>6287</v>
      </c>
      <c r="O9" s="48">
        <v>6224</v>
      </c>
      <c r="P9" s="48">
        <v>6135</v>
      </c>
      <c r="Q9" s="48">
        <v>6015</v>
      </c>
      <c r="R9" s="48">
        <v>5916</v>
      </c>
      <c r="S9" s="48">
        <v>5840</v>
      </c>
      <c r="T9" s="48">
        <v>5853</v>
      </c>
      <c r="U9" s="48">
        <v>5911</v>
      </c>
      <c r="V9" s="48">
        <v>6020</v>
      </c>
      <c r="W9" s="48">
        <v>6175</v>
      </c>
      <c r="X9" s="48">
        <v>6307</v>
      </c>
      <c r="Y9" s="48">
        <v>6389</v>
      </c>
      <c r="Z9" s="48">
        <v>6508</v>
      </c>
      <c r="AA9" s="48">
        <v>6568</v>
      </c>
      <c r="AB9" s="48">
        <v>6561</v>
      </c>
      <c r="AC9" s="49">
        <v>37</v>
      </c>
      <c r="AD9" s="50">
        <v>24</v>
      </c>
      <c r="AE9" s="51">
        <v>366</v>
      </c>
      <c r="AF9" s="30">
        <v>0.06</v>
      </c>
      <c r="AG9" s="100">
        <v>606</v>
      </c>
      <c r="AH9" s="30">
        <v>0.1</v>
      </c>
    </row>
    <row r="10" spans="1:35" x14ac:dyDescent="0.2">
      <c r="A10" s="94" t="s">
        <v>27</v>
      </c>
      <c r="B10" s="43" t="s">
        <v>32</v>
      </c>
      <c r="C10" s="48">
        <v>5862</v>
      </c>
      <c r="D10" s="48">
        <v>6030</v>
      </c>
      <c r="E10" s="48">
        <v>6209</v>
      </c>
      <c r="F10" s="48">
        <v>6404</v>
      </c>
      <c r="G10" s="48">
        <v>6480</v>
      </c>
      <c r="H10" s="48">
        <v>6618</v>
      </c>
      <c r="I10" s="48">
        <v>6797</v>
      </c>
      <c r="J10" s="48">
        <v>6957</v>
      </c>
      <c r="K10" s="48">
        <v>7149</v>
      </c>
      <c r="L10" s="48">
        <v>7306</v>
      </c>
      <c r="M10" s="48">
        <v>7344</v>
      </c>
      <c r="N10" s="48">
        <v>7346</v>
      </c>
      <c r="O10" s="48">
        <v>7287</v>
      </c>
      <c r="P10" s="48">
        <v>7172</v>
      </c>
      <c r="Q10" s="48">
        <v>7069</v>
      </c>
      <c r="R10" s="48">
        <v>7003</v>
      </c>
      <c r="S10" s="48">
        <v>6964</v>
      </c>
      <c r="T10" s="48">
        <v>6894</v>
      </c>
      <c r="U10" s="48">
        <v>6795</v>
      </c>
      <c r="V10" s="48">
        <v>6662</v>
      </c>
      <c r="W10" s="48">
        <v>6552</v>
      </c>
      <c r="X10" s="48">
        <v>6469</v>
      </c>
      <c r="Y10" s="48">
        <v>6481</v>
      </c>
      <c r="Z10" s="48">
        <v>6543</v>
      </c>
      <c r="AA10" s="48">
        <v>6661</v>
      </c>
      <c r="AB10" s="48">
        <v>6830</v>
      </c>
      <c r="AC10" s="49">
        <v>148</v>
      </c>
      <c r="AD10" s="50">
        <v>39</v>
      </c>
      <c r="AE10" s="51">
        <v>1482</v>
      </c>
      <c r="AF10" s="30">
        <v>0.25</v>
      </c>
      <c r="AG10" s="100">
        <v>967</v>
      </c>
      <c r="AH10" s="30">
        <v>0.17</v>
      </c>
    </row>
    <row r="11" spans="1:35" x14ac:dyDescent="0.2">
      <c r="A11" s="94" t="s">
        <v>27</v>
      </c>
      <c r="B11" s="43" t="s">
        <v>33</v>
      </c>
      <c r="C11" s="48">
        <v>4825</v>
      </c>
      <c r="D11" s="48">
        <v>4908</v>
      </c>
      <c r="E11" s="48">
        <v>5039</v>
      </c>
      <c r="F11" s="48">
        <v>5187</v>
      </c>
      <c r="G11" s="48">
        <v>5355</v>
      </c>
      <c r="H11" s="48">
        <v>5525</v>
      </c>
      <c r="I11" s="48">
        <v>5592</v>
      </c>
      <c r="J11" s="48">
        <v>5669</v>
      </c>
      <c r="K11" s="48">
        <v>5758</v>
      </c>
      <c r="L11" s="48">
        <v>5829</v>
      </c>
      <c r="M11" s="48">
        <v>5954</v>
      </c>
      <c r="N11" s="48">
        <v>6113</v>
      </c>
      <c r="O11" s="48">
        <v>6254</v>
      </c>
      <c r="P11" s="48">
        <v>6425</v>
      </c>
      <c r="Q11" s="48">
        <v>6565</v>
      </c>
      <c r="R11" s="48">
        <v>6598</v>
      </c>
      <c r="S11" s="48">
        <v>6598</v>
      </c>
      <c r="T11" s="48">
        <v>6545</v>
      </c>
      <c r="U11" s="48">
        <v>6441</v>
      </c>
      <c r="V11" s="48">
        <v>6349</v>
      </c>
      <c r="W11" s="48">
        <v>6290</v>
      </c>
      <c r="X11" s="48">
        <v>6255</v>
      </c>
      <c r="Y11" s="48">
        <v>6192</v>
      </c>
      <c r="Z11" s="48">
        <v>6103</v>
      </c>
      <c r="AA11" s="48">
        <v>5982</v>
      </c>
      <c r="AB11" s="48">
        <v>5883</v>
      </c>
      <c r="AC11" s="49">
        <v>113</v>
      </c>
      <c r="AD11" s="50">
        <v>42</v>
      </c>
      <c r="AE11" s="51">
        <v>1129</v>
      </c>
      <c r="AF11" s="30">
        <v>0.23</v>
      </c>
      <c r="AG11" s="100">
        <v>1059</v>
      </c>
      <c r="AH11" s="30">
        <v>0.22</v>
      </c>
    </row>
    <row r="12" spans="1:35" x14ac:dyDescent="0.2">
      <c r="A12" s="94" t="s">
        <v>27</v>
      </c>
      <c r="B12" s="43" t="s">
        <v>34</v>
      </c>
      <c r="C12" s="48">
        <v>5552</v>
      </c>
      <c r="D12" s="48">
        <v>5444</v>
      </c>
      <c r="E12" s="48">
        <v>5353</v>
      </c>
      <c r="F12" s="48">
        <v>5205</v>
      </c>
      <c r="G12" s="48">
        <v>5050</v>
      </c>
      <c r="H12" s="48">
        <v>4953</v>
      </c>
      <c r="I12" s="48">
        <v>4984</v>
      </c>
      <c r="J12" s="48">
        <v>5064</v>
      </c>
      <c r="K12" s="48">
        <v>5163</v>
      </c>
      <c r="L12" s="48">
        <v>5331</v>
      </c>
      <c r="M12" s="48">
        <v>5501</v>
      </c>
      <c r="N12" s="48">
        <v>5571</v>
      </c>
      <c r="O12" s="48">
        <v>5649</v>
      </c>
      <c r="P12" s="48">
        <v>5738</v>
      </c>
      <c r="Q12" s="48">
        <v>5810</v>
      </c>
      <c r="R12" s="48">
        <v>5935</v>
      </c>
      <c r="S12" s="48">
        <v>6094</v>
      </c>
      <c r="T12" s="48">
        <v>6235</v>
      </c>
      <c r="U12" s="48">
        <v>6407</v>
      </c>
      <c r="V12" s="48">
        <v>6548</v>
      </c>
      <c r="W12" s="48">
        <v>6582</v>
      </c>
      <c r="X12" s="48">
        <v>6584</v>
      </c>
      <c r="Y12" s="48">
        <v>6532</v>
      </c>
      <c r="Z12" s="48">
        <v>6430</v>
      </c>
      <c r="AA12" s="48">
        <v>6339</v>
      </c>
      <c r="AB12" s="48">
        <v>6280</v>
      </c>
      <c r="AC12" s="49">
        <v>-5</v>
      </c>
      <c r="AD12" s="50">
        <v>29</v>
      </c>
      <c r="AE12" s="51">
        <v>-51</v>
      </c>
      <c r="AF12" s="30">
        <v>-0.01</v>
      </c>
      <c r="AG12" s="100">
        <v>728</v>
      </c>
      <c r="AH12" s="30">
        <v>0.13</v>
      </c>
    </row>
    <row r="13" spans="1:35" x14ac:dyDescent="0.2">
      <c r="A13" s="94" t="s">
        <v>27</v>
      </c>
      <c r="B13" s="43" t="s">
        <v>35</v>
      </c>
      <c r="C13" s="48">
        <v>7772</v>
      </c>
      <c r="D13" s="48">
        <v>7787</v>
      </c>
      <c r="E13" s="48">
        <v>7704</v>
      </c>
      <c r="F13" s="48">
        <v>7747</v>
      </c>
      <c r="G13" s="48">
        <v>7658</v>
      </c>
      <c r="H13" s="48">
        <v>7500</v>
      </c>
      <c r="I13" s="48">
        <v>7334</v>
      </c>
      <c r="J13" s="48">
        <v>7195</v>
      </c>
      <c r="K13" s="48">
        <v>6985</v>
      </c>
      <c r="L13" s="48">
        <v>6779</v>
      </c>
      <c r="M13" s="48">
        <v>6650</v>
      </c>
      <c r="N13" s="48">
        <v>6696</v>
      </c>
      <c r="O13" s="48">
        <v>6806</v>
      </c>
      <c r="P13" s="48">
        <v>6943</v>
      </c>
      <c r="Q13" s="48">
        <v>7169</v>
      </c>
      <c r="R13" s="48">
        <v>7399</v>
      </c>
      <c r="S13" s="48">
        <v>7494</v>
      </c>
      <c r="T13" s="48">
        <v>7599</v>
      </c>
      <c r="U13" s="48">
        <v>7718</v>
      </c>
      <c r="V13" s="48">
        <v>7816</v>
      </c>
      <c r="W13" s="48">
        <v>7985</v>
      </c>
      <c r="X13" s="48">
        <v>8199</v>
      </c>
      <c r="Y13" s="48">
        <v>8389</v>
      </c>
      <c r="Z13" s="48">
        <v>8621</v>
      </c>
      <c r="AA13" s="48">
        <v>8812</v>
      </c>
      <c r="AB13" s="48">
        <v>8859</v>
      </c>
      <c r="AC13" s="49">
        <v>-112</v>
      </c>
      <c r="AD13" s="50">
        <v>43</v>
      </c>
      <c r="AE13" s="51">
        <v>-1121</v>
      </c>
      <c r="AF13" s="30">
        <v>-0.14000000000000001</v>
      </c>
      <c r="AG13" s="100">
        <v>1087</v>
      </c>
      <c r="AH13" s="30">
        <v>0.14000000000000001</v>
      </c>
    </row>
    <row r="14" spans="1:35" x14ac:dyDescent="0.2">
      <c r="A14" s="94" t="s">
        <v>27</v>
      </c>
      <c r="B14" s="43" t="s">
        <v>36</v>
      </c>
      <c r="C14" s="48">
        <v>9144</v>
      </c>
      <c r="D14" s="48">
        <v>9322</v>
      </c>
      <c r="E14" s="48">
        <v>9530</v>
      </c>
      <c r="F14" s="48">
        <v>9626</v>
      </c>
      <c r="G14" s="48">
        <v>9703</v>
      </c>
      <c r="H14" s="48">
        <v>9706</v>
      </c>
      <c r="I14" s="48">
        <v>9671</v>
      </c>
      <c r="J14" s="48">
        <v>9520</v>
      </c>
      <c r="K14" s="48">
        <v>9523</v>
      </c>
      <c r="L14" s="48">
        <v>9415</v>
      </c>
      <c r="M14" s="48">
        <v>9221</v>
      </c>
      <c r="N14" s="48">
        <v>9014</v>
      </c>
      <c r="O14" s="48">
        <v>8841</v>
      </c>
      <c r="P14" s="48">
        <v>8584</v>
      </c>
      <c r="Q14" s="48">
        <v>8334</v>
      </c>
      <c r="R14" s="48">
        <v>8181</v>
      </c>
      <c r="S14" s="48">
        <v>8242</v>
      </c>
      <c r="T14" s="48">
        <v>8385</v>
      </c>
      <c r="U14" s="48">
        <v>8559</v>
      </c>
      <c r="V14" s="48">
        <v>8844</v>
      </c>
      <c r="W14" s="48">
        <v>9132</v>
      </c>
      <c r="X14" s="48">
        <v>9252</v>
      </c>
      <c r="Y14" s="48">
        <v>9383</v>
      </c>
      <c r="Z14" s="48">
        <v>9532</v>
      </c>
      <c r="AA14" s="48">
        <v>9657</v>
      </c>
      <c r="AB14" s="48">
        <v>9867</v>
      </c>
      <c r="AC14" s="49">
        <v>8</v>
      </c>
      <c r="AD14" s="50">
        <v>29</v>
      </c>
      <c r="AE14" s="51">
        <v>77</v>
      </c>
      <c r="AF14" s="30">
        <v>0.01</v>
      </c>
      <c r="AG14" s="100">
        <v>724</v>
      </c>
      <c r="AH14" s="30">
        <v>0.08</v>
      </c>
    </row>
    <row r="15" spans="1:35" x14ac:dyDescent="0.2">
      <c r="A15" s="94" t="s">
        <v>27</v>
      </c>
      <c r="B15" s="43" t="s">
        <v>37</v>
      </c>
      <c r="C15" s="48">
        <v>8763</v>
      </c>
      <c r="D15" s="48">
        <v>8973</v>
      </c>
      <c r="E15" s="48">
        <v>9206</v>
      </c>
      <c r="F15" s="48">
        <v>9402</v>
      </c>
      <c r="G15" s="48">
        <v>9585</v>
      </c>
      <c r="H15" s="48">
        <v>9806</v>
      </c>
      <c r="I15" s="48">
        <v>9948</v>
      </c>
      <c r="J15" s="48">
        <v>10124</v>
      </c>
      <c r="K15" s="48">
        <v>10181</v>
      </c>
      <c r="L15" s="48">
        <v>10268</v>
      </c>
      <c r="M15" s="48">
        <v>10273</v>
      </c>
      <c r="N15" s="48">
        <v>10238</v>
      </c>
      <c r="O15" s="48">
        <v>10081</v>
      </c>
      <c r="P15" s="48">
        <v>10085</v>
      </c>
      <c r="Q15" s="48">
        <v>9971</v>
      </c>
      <c r="R15" s="48">
        <v>9766</v>
      </c>
      <c r="S15" s="48">
        <v>9546</v>
      </c>
      <c r="T15" s="48">
        <v>9363</v>
      </c>
      <c r="U15" s="48">
        <v>9090</v>
      </c>
      <c r="V15" s="48">
        <v>8825</v>
      </c>
      <c r="W15" s="48">
        <v>8663</v>
      </c>
      <c r="X15" s="48">
        <v>8727</v>
      </c>
      <c r="Y15" s="48">
        <v>8878</v>
      </c>
      <c r="Z15" s="48">
        <v>9065</v>
      </c>
      <c r="AA15" s="48">
        <v>9367</v>
      </c>
      <c r="AB15" s="48">
        <v>9674</v>
      </c>
      <c r="AC15" s="49">
        <v>151</v>
      </c>
      <c r="AD15" s="50">
        <v>36</v>
      </c>
      <c r="AE15" s="51">
        <v>1511</v>
      </c>
      <c r="AF15" s="30">
        <v>0.17</v>
      </c>
      <c r="AG15" s="100">
        <v>911</v>
      </c>
      <c r="AH15" s="30">
        <v>0.1</v>
      </c>
    </row>
    <row r="16" spans="1:35" x14ac:dyDescent="0.2">
      <c r="A16" s="94" t="s">
        <v>27</v>
      </c>
      <c r="B16" s="43" t="s">
        <v>38</v>
      </c>
      <c r="C16" s="48">
        <v>9058</v>
      </c>
      <c r="D16" s="48">
        <v>8880</v>
      </c>
      <c r="E16" s="48">
        <v>8759</v>
      </c>
      <c r="F16" s="48">
        <v>8737</v>
      </c>
      <c r="G16" s="48">
        <v>8969</v>
      </c>
      <c r="H16" s="48">
        <v>9215</v>
      </c>
      <c r="I16" s="48">
        <v>9482</v>
      </c>
      <c r="J16" s="48">
        <v>9775</v>
      </c>
      <c r="K16" s="48">
        <v>10032</v>
      </c>
      <c r="L16" s="48">
        <v>10235</v>
      </c>
      <c r="M16" s="48">
        <v>10479</v>
      </c>
      <c r="N16" s="48">
        <v>10642</v>
      </c>
      <c r="O16" s="48">
        <v>10839</v>
      </c>
      <c r="P16" s="48">
        <v>10907</v>
      </c>
      <c r="Q16" s="48">
        <v>11006</v>
      </c>
      <c r="R16" s="48">
        <v>11018</v>
      </c>
      <c r="S16" s="48">
        <v>10987</v>
      </c>
      <c r="T16" s="48">
        <v>10824</v>
      </c>
      <c r="U16" s="48">
        <v>10830</v>
      </c>
      <c r="V16" s="48">
        <v>10714</v>
      </c>
      <c r="W16" s="48">
        <v>10499</v>
      </c>
      <c r="X16" s="48">
        <v>10266</v>
      </c>
      <c r="Y16" s="48">
        <v>10071</v>
      </c>
      <c r="Z16" s="48">
        <v>9784</v>
      </c>
      <c r="AA16" s="48">
        <v>9502</v>
      </c>
      <c r="AB16" s="48">
        <v>9329</v>
      </c>
      <c r="AC16" s="49">
        <v>142</v>
      </c>
      <c r="AD16" s="50">
        <v>11</v>
      </c>
      <c r="AE16" s="51">
        <v>1422</v>
      </c>
      <c r="AF16" s="30">
        <v>0.16</v>
      </c>
      <c r="AG16" s="100">
        <v>271</v>
      </c>
      <c r="AH16" s="30">
        <v>0.03</v>
      </c>
    </row>
    <row r="17" spans="1:35" x14ac:dyDescent="0.2">
      <c r="A17" s="94" t="s">
        <v>27</v>
      </c>
      <c r="B17" s="43" t="s">
        <v>39</v>
      </c>
      <c r="C17" s="48">
        <v>10520</v>
      </c>
      <c r="D17" s="48">
        <v>10627</v>
      </c>
      <c r="E17" s="48">
        <v>10679</v>
      </c>
      <c r="F17" s="48">
        <v>10612</v>
      </c>
      <c r="G17" s="48">
        <v>10161</v>
      </c>
      <c r="H17" s="48">
        <v>9976</v>
      </c>
      <c r="I17" s="48">
        <v>9939</v>
      </c>
      <c r="J17" s="48">
        <v>9963</v>
      </c>
      <c r="K17" s="48">
        <v>10105</v>
      </c>
      <c r="L17" s="48">
        <v>10385</v>
      </c>
      <c r="M17" s="48">
        <v>10681</v>
      </c>
      <c r="N17" s="48">
        <v>11005</v>
      </c>
      <c r="O17" s="48">
        <v>11354</v>
      </c>
      <c r="P17" s="48">
        <v>11664</v>
      </c>
      <c r="Q17" s="48">
        <v>11913</v>
      </c>
      <c r="R17" s="48">
        <v>12209</v>
      </c>
      <c r="S17" s="48">
        <v>12413</v>
      </c>
      <c r="T17" s="48">
        <v>12654</v>
      </c>
      <c r="U17" s="48">
        <v>12744</v>
      </c>
      <c r="V17" s="48">
        <v>12868</v>
      </c>
      <c r="W17" s="48">
        <v>12895</v>
      </c>
      <c r="X17" s="48">
        <v>12865</v>
      </c>
      <c r="Y17" s="48">
        <v>12685</v>
      </c>
      <c r="Z17" s="48">
        <v>12700</v>
      </c>
      <c r="AA17" s="48">
        <v>12576</v>
      </c>
      <c r="AB17" s="48">
        <v>12331</v>
      </c>
      <c r="AC17" s="49">
        <v>16</v>
      </c>
      <c r="AD17" s="50">
        <v>72</v>
      </c>
      <c r="AE17" s="51">
        <v>161</v>
      </c>
      <c r="AF17" s="30">
        <v>0.02</v>
      </c>
      <c r="AG17" s="100">
        <v>1810</v>
      </c>
      <c r="AH17" s="30">
        <v>0.17</v>
      </c>
    </row>
    <row r="18" spans="1:35" x14ac:dyDescent="0.2">
      <c r="A18" s="94" t="s">
        <v>27</v>
      </c>
      <c r="B18" s="43" t="s">
        <v>40</v>
      </c>
      <c r="C18" s="48">
        <v>9680</v>
      </c>
      <c r="D18" s="48">
        <v>9798</v>
      </c>
      <c r="E18" s="48">
        <v>9833</v>
      </c>
      <c r="F18" s="48">
        <v>10014</v>
      </c>
      <c r="G18" s="48">
        <v>11046</v>
      </c>
      <c r="H18" s="48">
        <v>11637</v>
      </c>
      <c r="I18" s="48">
        <v>12013</v>
      </c>
      <c r="J18" s="48">
        <v>12328</v>
      </c>
      <c r="K18" s="48">
        <v>12515</v>
      </c>
      <c r="L18" s="48">
        <v>12024</v>
      </c>
      <c r="M18" s="48">
        <v>11830</v>
      </c>
      <c r="N18" s="48">
        <v>11809</v>
      </c>
      <c r="O18" s="48">
        <v>11858</v>
      </c>
      <c r="P18" s="48">
        <v>12051</v>
      </c>
      <c r="Q18" s="48">
        <v>12412</v>
      </c>
      <c r="R18" s="48">
        <v>12791</v>
      </c>
      <c r="S18" s="48">
        <v>13200</v>
      </c>
      <c r="T18" s="48">
        <v>13640</v>
      </c>
      <c r="U18" s="48">
        <v>14033</v>
      </c>
      <c r="V18" s="48">
        <v>14354</v>
      </c>
      <c r="W18" s="48">
        <v>14732</v>
      </c>
      <c r="X18" s="48">
        <v>15000</v>
      </c>
      <c r="Y18" s="48">
        <v>15311</v>
      </c>
      <c r="Z18" s="48">
        <v>15439</v>
      </c>
      <c r="AA18" s="48">
        <v>15606</v>
      </c>
      <c r="AB18" s="48">
        <v>15658</v>
      </c>
      <c r="AC18" s="49">
        <v>215</v>
      </c>
      <c r="AD18" s="50">
        <v>239</v>
      </c>
      <c r="AE18" s="51">
        <v>2150</v>
      </c>
      <c r="AF18" s="30">
        <v>0.22</v>
      </c>
      <c r="AG18" s="100">
        <v>5978</v>
      </c>
      <c r="AH18" s="30">
        <v>0.62</v>
      </c>
    </row>
    <row r="19" spans="1:35" x14ac:dyDescent="0.2">
      <c r="A19" s="94" t="s">
        <v>27</v>
      </c>
      <c r="B19" s="43" t="s">
        <v>41</v>
      </c>
      <c r="C19" s="48">
        <v>9724</v>
      </c>
      <c r="D19" s="48">
        <v>9742</v>
      </c>
      <c r="E19" s="48">
        <v>9725</v>
      </c>
      <c r="F19" s="48">
        <v>9575</v>
      </c>
      <c r="G19" s="48">
        <v>9724</v>
      </c>
      <c r="H19" s="48">
        <v>9961</v>
      </c>
      <c r="I19" s="48">
        <v>10313</v>
      </c>
      <c r="J19" s="48">
        <v>10596</v>
      </c>
      <c r="K19" s="48">
        <v>11037</v>
      </c>
      <c r="L19" s="48">
        <v>12216</v>
      </c>
      <c r="M19" s="48">
        <v>12897</v>
      </c>
      <c r="N19" s="48">
        <v>13327</v>
      </c>
      <c r="O19" s="48">
        <v>13678</v>
      </c>
      <c r="P19" s="48">
        <v>13881</v>
      </c>
      <c r="Q19" s="48">
        <v>13397</v>
      </c>
      <c r="R19" s="48">
        <v>13228</v>
      </c>
      <c r="S19" s="48">
        <v>13253</v>
      </c>
      <c r="T19" s="48">
        <v>13359</v>
      </c>
      <c r="U19" s="48">
        <v>13627</v>
      </c>
      <c r="V19" s="48">
        <v>14080</v>
      </c>
      <c r="W19" s="48">
        <v>14554</v>
      </c>
      <c r="X19" s="48">
        <v>15066</v>
      </c>
      <c r="Y19" s="48">
        <v>15602</v>
      </c>
      <c r="Z19" s="48">
        <v>16088</v>
      </c>
      <c r="AA19" s="48">
        <v>16501</v>
      </c>
      <c r="AB19" s="48">
        <v>16975</v>
      </c>
      <c r="AC19" s="49">
        <v>317</v>
      </c>
      <c r="AD19" s="50">
        <v>290</v>
      </c>
      <c r="AE19" s="51">
        <v>3174</v>
      </c>
      <c r="AF19" s="30">
        <v>0.33</v>
      </c>
      <c r="AG19" s="100">
        <v>7251</v>
      </c>
      <c r="AH19" s="30">
        <v>0.75</v>
      </c>
    </row>
    <row r="20" spans="1:35" x14ac:dyDescent="0.2">
      <c r="A20" s="94" t="s">
        <v>27</v>
      </c>
      <c r="B20" s="43" t="s">
        <v>42</v>
      </c>
      <c r="C20" s="48">
        <v>7097</v>
      </c>
      <c r="D20" s="48">
        <v>7176</v>
      </c>
      <c r="E20" s="48">
        <v>7213</v>
      </c>
      <c r="F20" s="48">
        <v>7264</v>
      </c>
      <c r="G20" s="48">
        <v>7392</v>
      </c>
      <c r="H20" s="48">
        <v>7596</v>
      </c>
      <c r="I20" s="48">
        <v>7739</v>
      </c>
      <c r="J20" s="48">
        <v>7855</v>
      </c>
      <c r="K20" s="48">
        <v>7859</v>
      </c>
      <c r="L20" s="48">
        <v>8002</v>
      </c>
      <c r="M20" s="48">
        <v>8235</v>
      </c>
      <c r="N20" s="48">
        <v>8561</v>
      </c>
      <c r="O20" s="48">
        <v>8818</v>
      </c>
      <c r="P20" s="48">
        <v>9196</v>
      </c>
      <c r="Q20" s="48">
        <v>10259</v>
      </c>
      <c r="R20" s="48">
        <v>10869</v>
      </c>
      <c r="S20" s="48">
        <v>11250</v>
      </c>
      <c r="T20" s="48">
        <v>11537</v>
      </c>
      <c r="U20" s="48">
        <v>11703</v>
      </c>
      <c r="V20" s="48">
        <v>11376</v>
      </c>
      <c r="W20" s="48">
        <v>11300</v>
      </c>
      <c r="X20" s="48">
        <v>11392</v>
      </c>
      <c r="Y20" s="48">
        <v>11547</v>
      </c>
      <c r="Z20" s="48">
        <v>11845</v>
      </c>
      <c r="AA20" s="48">
        <v>12301</v>
      </c>
      <c r="AB20" s="48">
        <v>12778</v>
      </c>
      <c r="AC20" s="49">
        <v>114</v>
      </c>
      <c r="AD20" s="50">
        <v>227</v>
      </c>
      <c r="AE20" s="51">
        <v>1138</v>
      </c>
      <c r="AF20" s="30">
        <v>0.16</v>
      </c>
      <c r="AG20" s="100">
        <v>5681</v>
      </c>
      <c r="AH20" s="30">
        <v>0.8</v>
      </c>
    </row>
    <row r="21" spans="1:35" x14ac:dyDescent="0.2">
      <c r="A21" s="94" t="s">
        <v>27</v>
      </c>
      <c r="B21" s="43" t="s">
        <v>43</v>
      </c>
      <c r="C21" s="48">
        <v>4055</v>
      </c>
      <c r="D21" s="48">
        <v>4187</v>
      </c>
      <c r="E21" s="48">
        <v>4285</v>
      </c>
      <c r="F21" s="48">
        <v>4411</v>
      </c>
      <c r="G21" s="48">
        <v>4545</v>
      </c>
      <c r="H21" s="48">
        <v>4642</v>
      </c>
      <c r="I21" s="48">
        <v>4752</v>
      </c>
      <c r="J21" s="48">
        <v>4883</v>
      </c>
      <c r="K21" s="48">
        <v>5021</v>
      </c>
      <c r="L21" s="48">
        <v>5147</v>
      </c>
      <c r="M21" s="48">
        <v>5296</v>
      </c>
      <c r="N21" s="48">
        <v>5428</v>
      </c>
      <c r="O21" s="48">
        <v>5545</v>
      </c>
      <c r="P21" s="48">
        <v>5606</v>
      </c>
      <c r="Q21" s="48">
        <v>5735</v>
      </c>
      <c r="R21" s="48">
        <v>5939</v>
      </c>
      <c r="S21" s="48">
        <v>6172</v>
      </c>
      <c r="T21" s="48">
        <v>6344</v>
      </c>
      <c r="U21" s="48">
        <v>6564</v>
      </c>
      <c r="V21" s="48">
        <v>7248</v>
      </c>
      <c r="W21" s="48">
        <v>7674</v>
      </c>
      <c r="X21" s="48">
        <v>7983</v>
      </c>
      <c r="Y21" s="48">
        <v>8208</v>
      </c>
      <c r="Z21" s="48">
        <v>8392</v>
      </c>
      <c r="AA21" s="48">
        <v>8547</v>
      </c>
      <c r="AB21" s="48">
        <v>8747</v>
      </c>
      <c r="AC21" s="49">
        <v>124</v>
      </c>
      <c r="AD21" s="50">
        <v>188</v>
      </c>
      <c r="AE21" s="51">
        <v>1241</v>
      </c>
      <c r="AF21" s="30">
        <v>0.31</v>
      </c>
      <c r="AG21" s="100">
        <v>4692</v>
      </c>
      <c r="AH21" s="30">
        <v>1.1599999999999999</v>
      </c>
    </row>
    <row r="22" spans="1:35" ht="17.25" customHeight="1" x14ac:dyDescent="0.2">
      <c r="A22" s="28"/>
      <c r="B22" s="44" t="s">
        <v>44</v>
      </c>
      <c r="C22" s="52">
        <v>105716</v>
      </c>
      <c r="D22" s="52">
        <v>106523</v>
      </c>
      <c r="E22" s="52">
        <v>107119</v>
      </c>
      <c r="F22" s="52">
        <v>107705</v>
      </c>
      <c r="G22" s="52">
        <v>109231</v>
      </c>
      <c r="H22" s="52">
        <v>110668</v>
      </c>
      <c r="I22" s="52">
        <v>112062</v>
      </c>
      <c r="J22" s="52">
        <v>113356</v>
      </c>
      <c r="K22" s="52">
        <v>114617</v>
      </c>
      <c r="L22" s="52">
        <v>116107</v>
      </c>
      <c r="M22" s="52">
        <v>117462</v>
      </c>
      <c r="N22" s="52">
        <v>118803</v>
      </c>
      <c r="O22" s="52">
        <v>120045</v>
      </c>
      <c r="P22" s="52">
        <v>121274</v>
      </c>
      <c r="Q22" s="52">
        <v>122638</v>
      </c>
      <c r="R22" s="52">
        <v>123941</v>
      </c>
      <c r="S22" s="52">
        <v>125219</v>
      </c>
      <c r="T22" s="52">
        <v>126439</v>
      </c>
      <c r="U22" s="52">
        <v>127682</v>
      </c>
      <c r="V22" s="52">
        <v>128974</v>
      </c>
      <c r="W22" s="52">
        <v>130268</v>
      </c>
      <c r="X22" s="52">
        <v>131545</v>
      </c>
      <c r="Y22" s="52">
        <v>132813</v>
      </c>
      <c r="Z22" s="52">
        <v>134111</v>
      </c>
      <c r="AA22" s="52">
        <v>135413</v>
      </c>
      <c r="AB22" s="52">
        <v>136704</v>
      </c>
      <c r="AC22" s="53">
        <v>1175</v>
      </c>
      <c r="AD22" s="54">
        <v>1240</v>
      </c>
      <c r="AE22" s="52">
        <v>11746</v>
      </c>
      <c r="AF22" s="31">
        <v>0.11</v>
      </c>
      <c r="AG22" s="101">
        <v>30989</v>
      </c>
      <c r="AH22" s="31">
        <v>0.28999999999999998</v>
      </c>
      <c r="AI22" s="4"/>
    </row>
    <row r="23" spans="1:35" x14ac:dyDescent="0.2">
      <c r="A23" s="94" t="s">
        <v>45</v>
      </c>
      <c r="B23" s="43" t="s">
        <v>28</v>
      </c>
      <c r="C23" s="48">
        <v>691</v>
      </c>
      <c r="D23" s="48">
        <v>686</v>
      </c>
      <c r="E23" s="48">
        <v>700</v>
      </c>
      <c r="F23" s="48">
        <v>724</v>
      </c>
      <c r="G23" s="48">
        <v>743</v>
      </c>
      <c r="H23" s="48">
        <v>767</v>
      </c>
      <c r="I23" s="48">
        <v>794</v>
      </c>
      <c r="J23" s="48">
        <v>819</v>
      </c>
      <c r="K23" s="48">
        <v>832</v>
      </c>
      <c r="L23" s="48">
        <v>853</v>
      </c>
      <c r="M23" s="48">
        <v>854</v>
      </c>
      <c r="N23" s="48">
        <v>848</v>
      </c>
      <c r="O23" s="48">
        <v>847</v>
      </c>
      <c r="P23" s="48">
        <v>832</v>
      </c>
      <c r="Q23" s="48">
        <v>823</v>
      </c>
      <c r="R23" s="48">
        <v>810</v>
      </c>
      <c r="S23" s="48">
        <v>795</v>
      </c>
      <c r="T23" s="48">
        <v>777</v>
      </c>
      <c r="U23" s="48">
        <v>764</v>
      </c>
      <c r="V23" s="48">
        <v>759</v>
      </c>
      <c r="W23" s="48">
        <v>756</v>
      </c>
      <c r="X23" s="48">
        <v>760</v>
      </c>
      <c r="Y23" s="48">
        <v>762</v>
      </c>
      <c r="Z23" s="48">
        <v>764</v>
      </c>
      <c r="AA23" s="48">
        <v>767</v>
      </c>
      <c r="AB23" s="48">
        <v>769</v>
      </c>
      <c r="AC23" s="49">
        <v>16</v>
      </c>
      <c r="AD23" s="50">
        <v>3</v>
      </c>
      <c r="AE23" s="51">
        <v>163</v>
      </c>
      <c r="AF23" s="30">
        <v>0.24</v>
      </c>
      <c r="AG23" s="100">
        <v>78</v>
      </c>
      <c r="AH23" s="30">
        <v>0.11</v>
      </c>
    </row>
    <row r="24" spans="1:35" x14ac:dyDescent="0.2">
      <c r="A24" s="94" t="s">
        <v>45</v>
      </c>
      <c r="B24" s="43" t="s">
        <v>29</v>
      </c>
      <c r="C24" s="48">
        <v>2594</v>
      </c>
      <c r="D24" s="48">
        <v>2545</v>
      </c>
      <c r="E24" s="48">
        <v>2492</v>
      </c>
      <c r="F24" s="48">
        <v>2427</v>
      </c>
      <c r="G24" s="48">
        <v>2376</v>
      </c>
      <c r="H24" s="48">
        <v>2333</v>
      </c>
      <c r="I24" s="48">
        <v>2299</v>
      </c>
      <c r="J24" s="48">
        <v>2307</v>
      </c>
      <c r="K24" s="48">
        <v>2338</v>
      </c>
      <c r="L24" s="48">
        <v>2390</v>
      </c>
      <c r="M24" s="48">
        <v>2466</v>
      </c>
      <c r="N24" s="48">
        <v>2531</v>
      </c>
      <c r="O24" s="48">
        <v>2572</v>
      </c>
      <c r="P24" s="48">
        <v>2629</v>
      </c>
      <c r="Q24" s="48">
        <v>2658</v>
      </c>
      <c r="R24" s="48">
        <v>2655</v>
      </c>
      <c r="S24" s="48">
        <v>2645</v>
      </c>
      <c r="T24" s="48">
        <v>2640</v>
      </c>
      <c r="U24" s="48">
        <v>2601</v>
      </c>
      <c r="V24" s="48">
        <v>2564</v>
      </c>
      <c r="W24" s="48">
        <v>2529</v>
      </c>
      <c r="X24" s="48">
        <v>2483</v>
      </c>
      <c r="Y24" s="48">
        <v>2446</v>
      </c>
      <c r="Z24" s="48">
        <v>2417</v>
      </c>
      <c r="AA24" s="48">
        <v>2403</v>
      </c>
      <c r="AB24" s="48">
        <v>2398</v>
      </c>
      <c r="AC24" s="49">
        <v>-13</v>
      </c>
      <c r="AD24" s="50">
        <v>-8</v>
      </c>
      <c r="AE24" s="51">
        <v>-128</v>
      </c>
      <c r="AF24" s="30">
        <v>-0.05</v>
      </c>
      <c r="AG24" s="100">
        <v>-196</v>
      </c>
      <c r="AH24" s="30">
        <v>-0.08</v>
      </c>
    </row>
    <row r="25" spans="1:35" x14ac:dyDescent="0.2">
      <c r="A25" s="94" t="s">
        <v>45</v>
      </c>
      <c r="B25" s="43" t="s">
        <v>30</v>
      </c>
      <c r="C25" s="48">
        <v>6743</v>
      </c>
      <c r="D25" s="48">
        <v>6644</v>
      </c>
      <c r="E25" s="48">
        <v>6482</v>
      </c>
      <c r="F25" s="48">
        <v>6277</v>
      </c>
      <c r="G25" s="48">
        <v>6176</v>
      </c>
      <c r="H25" s="48">
        <v>6108</v>
      </c>
      <c r="I25" s="48">
        <v>6070</v>
      </c>
      <c r="J25" s="48">
        <v>6012</v>
      </c>
      <c r="K25" s="48">
        <v>5927</v>
      </c>
      <c r="L25" s="48">
        <v>5815</v>
      </c>
      <c r="M25" s="48">
        <v>5721</v>
      </c>
      <c r="N25" s="48">
        <v>5648</v>
      </c>
      <c r="O25" s="48">
        <v>5664</v>
      </c>
      <c r="P25" s="48">
        <v>5727</v>
      </c>
      <c r="Q25" s="48">
        <v>5839</v>
      </c>
      <c r="R25" s="48">
        <v>6001</v>
      </c>
      <c r="S25" s="48">
        <v>6139</v>
      </c>
      <c r="T25" s="48">
        <v>6224</v>
      </c>
      <c r="U25" s="48">
        <v>6346</v>
      </c>
      <c r="V25" s="48">
        <v>6406</v>
      </c>
      <c r="W25" s="48">
        <v>6399</v>
      </c>
      <c r="X25" s="48">
        <v>6372</v>
      </c>
      <c r="Y25" s="48">
        <v>6361</v>
      </c>
      <c r="Z25" s="48">
        <v>6275</v>
      </c>
      <c r="AA25" s="48">
        <v>6192</v>
      </c>
      <c r="AB25" s="48">
        <v>6115</v>
      </c>
      <c r="AC25" s="49">
        <v>-102</v>
      </c>
      <c r="AD25" s="50">
        <v>-25</v>
      </c>
      <c r="AE25" s="51">
        <v>-1022</v>
      </c>
      <c r="AF25" s="30">
        <v>-0.15</v>
      </c>
      <c r="AG25" s="100">
        <v>-628</v>
      </c>
      <c r="AH25" s="30">
        <v>-0.09</v>
      </c>
    </row>
    <row r="26" spans="1:35" x14ac:dyDescent="0.2">
      <c r="A26" s="94" t="s">
        <v>45</v>
      </c>
      <c r="B26" s="43" t="s">
        <v>31</v>
      </c>
      <c r="C26" s="48">
        <v>7965</v>
      </c>
      <c r="D26" s="48">
        <v>8157</v>
      </c>
      <c r="E26" s="48">
        <v>8323</v>
      </c>
      <c r="F26" s="48">
        <v>8527</v>
      </c>
      <c r="G26" s="48">
        <v>8713</v>
      </c>
      <c r="H26" s="48">
        <v>8758</v>
      </c>
      <c r="I26" s="48">
        <v>8758</v>
      </c>
      <c r="J26" s="48">
        <v>8683</v>
      </c>
      <c r="K26" s="48">
        <v>8542</v>
      </c>
      <c r="L26" s="48">
        <v>8419</v>
      </c>
      <c r="M26" s="48">
        <v>8337</v>
      </c>
      <c r="N26" s="48">
        <v>8292</v>
      </c>
      <c r="O26" s="48">
        <v>8210</v>
      </c>
      <c r="P26" s="48">
        <v>8095</v>
      </c>
      <c r="Q26" s="48">
        <v>7939</v>
      </c>
      <c r="R26" s="48">
        <v>7811</v>
      </c>
      <c r="S26" s="48">
        <v>7711</v>
      </c>
      <c r="T26" s="48">
        <v>7728</v>
      </c>
      <c r="U26" s="48">
        <v>7807</v>
      </c>
      <c r="V26" s="48">
        <v>7951</v>
      </c>
      <c r="W26" s="48">
        <v>8158</v>
      </c>
      <c r="X26" s="48">
        <v>8333</v>
      </c>
      <c r="Y26" s="48">
        <v>8443</v>
      </c>
      <c r="Z26" s="48">
        <v>8600</v>
      </c>
      <c r="AA26" s="48">
        <v>8681</v>
      </c>
      <c r="AB26" s="48">
        <v>8672</v>
      </c>
      <c r="AC26" s="49">
        <v>37</v>
      </c>
      <c r="AD26" s="50">
        <v>28</v>
      </c>
      <c r="AE26" s="51">
        <v>373</v>
      </c>
      <c r="AF26" s="30">
        <v>0.05</v>
      </c>
      <c r="AG26" s="100">
        <v>708</v>
      </c>
      <c r="AH26" s="30">
        <v>0.09</v>
      </c>
    </row>
    <row r="27" spans="1:35" x14ac:dyDescent="0.2">
      <c r="A27" s="94" t="s">
        <v>45</v>
      </c>
      <c r="B27" s="43" t="s">
        <v>32</v>
      </c>
      <c r="C27" s="48">
        <v>10323</v>
      </c>
      <c r="D27" s="48">
        <v>10641</v>
      </c>
      <c r="E27" s="48">
        <v>10980</v>
      </c>
      <c r="F27" s="48">
        <v>11346</v>
      </c>
      <c r="G27" s="48">
        <v>11479</v>
      </c>
      <c r="H27" s="48">
        <v>11726</v>
      </c>
      <c r="I27" s="48">
        <v>12041</v>
      </c>
      <c r="J27" s="48">
        <v>12323</v>
      </c>
      <c r="K27" s="48">
        <v>12663</v>
      </c>
      <c r="L27" s="48">
        <v>12941</v>
      </c>
      <c r="M27" s="48">
        <v>13009</v>
      </c>
      <c r="N27" s="48">
        <v>13014</v>
      </c>
      <c r="O27" s="48">
        <v>12911</v>
      </c>
      <c r="P27" s="48">
        <v>12707</v>
      </c>
      <c r="Q27" s="48">
        <v>12526</v>
      </c>
      <c r="R27" s="48">
        <v>12411</v>
      </c>
      <c r="S27" s="48">
        <v>12341</v>
      </c>
      <c r="T27" s="48">
        <v>12216</v>
      </c>
      <c r="U27" s="48">
        <v>12041</v>
      </c>
      <c r="V27" s="48">
        <v>11804</v>
      </c>
      <c r="W27" s="48">
        <v>11609</v>
      </c>
      <c r="X27" s="48">
        <v>11460</v>
      </c>
      <c r="Y27" s="48">
        <v>11482</v>
      </c>
      <c r="Z27" s="48">
        <v>11591</v>
      </c>
      <c r="AA27" s="48">
        <v>11801</v>
      </c>
      <c r="AB27" s="48">
        <v>12098</v>
      </c>
      <c r="AC27" s="49">
        <v>269</v>
      </c>
      <c r="AD27" s="50">
        <v>71</v>
      </c>
      <c r="AE27" s="51">
        <v>2686</v>
      </c>
      <c r="AF27" s="30">
        <v>0.26</v>
      </c>
      <c r="AG27" s="100">
        <v>1775</v>
      </c>
      <c r="AH27" s="30">
        <v>0.17</v>
      </c>
    </row>
    <row r="28" spans="1:35" x14ac:dyDescent="0.2">
      <c r="A28" s="94" t="s">
        <v>45</v>
      </c>
      <c r="B28" s="43" t="s">
        <v>33</v>
      </c>
      <c r="C28" s="48">
        <v>8744</v>
      </c>
      <c r="D28" s="48">
        <v>8958</v>
      </c>
      <c r="E28" s="48">
        <v>9261</v>
      </c>
      <c r="F28" s="48">
        <v>9597</v>
      </c>
      <c r="G28" s="48">
        <v>9907</v>
      </c>
      <c r="H28" s="48">
        <v>10222</v>
      </c>
      <c r="I28" s="48">
        <v>10346</v>
      </c>
      <c r="J28" s="48">
        <v>10488</v>
      </c>
      <c r="K28" s="48">
        <v>10653</v>
      </c>
      <c r="L28" s="48">
        <v>10786</v>
      </c>
      <c r="M28" s="48">
        <v>11017</v>
      </c>
      <c r="N28" s="48">
        <v>11314</v>
      </c>
      <c r="O28" s="48">
        <v>11577</v>
      </c>
      <c r="P28" s="48">
        <v>11894</v>
      </c>
      <c r="Q28" s="48">
        <v>12154</v>
      </c>
      <c r="R28" s="48">
        <v>12216</v>
      </c>
      <c r="S28" s="48">
        <v>12216</v>
      </c>
      <c r="T28" s="48">
        <v>12118</v>
      </c>
      <c r="U28" s="48">
        <v>11927</v>
      </c>
      <c r="V28" s="48">
        <v>11756</v>
      </c>
      <c r="W28" s="48">
        <v>11648</v>
      </c>
      <c r="X28" s="48">
        <v>11583</v>
      </c>
      <c r="Y28" s="48">
        <v>11466</v>
      </c>
      <c r="Z28" s="48">
        <v>11302</v>
      </c>
      <c r="AA28" s="48">
        <v>11079</v>
      </c>
      <c r="AB28" s="48">
        <v>10897</v>
      </c>
      <c r="AC28" s="49">
        <v>227</v>
      </c>
      <c r="AD28" s="50">
        <v>86</v>
      </c>
      <c r="AE28" s="51">
        <v>2273</v>
      </c>
      <c r="AF28" s="30">
        <v>0.26</v>
      </c>
      <c r="AG28" s="100">
        <v>2153</v>
      </c>
      <c r="AH28" s="30">
        <v>0.25</v>
      </c>
    </row>
    <row r="29" spans="1:35" x14ac:dyDescent="0.2">
      <c r="A29" s="94" t="s">
        <v>45</v>
      </c>
      <c r="B29" s="43" t="s">
        <v>34</v>
      </c>
      <c r="C29" s="48">
        <v>10230</v>
      </c>
      <c r="D29" s="48">
        <v>10210</v>
      </c>
      <c r="E29" s="48">
        <v>10213</v>
      </c>
      <c r="F29" s="48">
        <v>10101</v>
      </c>
      <c r="G29" s="48">
        <v>9800</v>
      </c>
      <c r="H29" s="48">
        <v>9611</v>
      </c>
      <c r="I29" s="48">
        <v>9671</v>
      </c>
      <c r="J29" s="48">
        <v>9828</v>
      </c>
      <c r="K29" s="48">
        <v>10020</v>
      </c>
      <c r="L29" s="48">
        <v>10345</v>
      </c>
      <c r="M29" s="48">
        <v>10674</v>
      </c>
      <c r="N29" s="48">
        <v>10807</v>
      </c>
      <c r="O29" s="48">
        <v>10955</v>
      </c>
      <c r="P29" s="48">
        <v>11125</v>
      </c>
      <c r="Q29" s="48">
        <v>11264</v>
      </c>
      <c r="R29" s="48">
        <v>11504</v>
      </c>
      <c r="S29" s="48">
        <v>11811</v>
      </c>
      <c r="T29" s="48">
        <v>12080</v>
      </c>
      <c r="U29" s="48">
        <v>12409</v>
      </c>
      <c r="V29" s="48">
        <v>12680</v>
      </c>
      <c r="W29" s="48">
        <v>12744</v>
      </c>
      <c r="X29" s="48">
        <v>12745</v>
      </c>
      <c r="Y29" s="48">
        <v>12644</v>
      </c>
      <c r="Z29" s="48">
        <v>12446</v>
      </c>
      <c r="AA29" s="48">
        <v>12269</v>
      </c>
      <c r="AB29" s="48">
        <v>12156</v>
      </c>
      <c r="AC29" s="49">
        <v>44</v>
      </c>
      <c r="AD29" s="50">
        <v>77</v>
      </c>
      <c r="AE29" s="51">
        <v>444</v>
      </c>
      <c r="AF29" s="30">
        <v>0.04</v>
      </c>
      <c r="AG29" s="100">
        <v>1926</v>
      </c>
      <c r="AH29" s="30">
        <v>0.19</v>
      </c>
    </row>
    <row r="30" spans="1:35" x14ac:dyDescent="0.2">
      <c r="A30" s="94" t="s">
        <v>45</v>
      </c>
      <c r="B30" s="43" t="s">
        <v>35</v>
      </c>
      <c r="C30" s="48">
        <v>10345</v>
      </c>
      <c r="D30" s="48">
        <v>10516</v>
      </c>
      <c r="E30" s="48">
        <v>10552</v>
      </c>
      <c r="F30" s="48">
        <v>10755</v>
      </c>
      <c r="G30" s="48">
        <v>10630</v>
      </c>
      <c r="H30" s="48">
        <v>10409</v>
      </c>
      <c r="I30" s="48">
        <v>10176</v>
      </c>
      <c r="J30" s="48">
        <v>9983</v>
      </c>
      <c r="K30" s="48">
        <v>9690</v>
      </c>
      <c r="L30" s="48">
        <v>9405</v>
      </c>
      <c r="M30" s="48">
        <v>9228</v>
      </c>
      <c r="N30" s="48">
        <v>9292</v>
      </c>
      <c r="O30" s="48">
        <v>9448</v>
      </c>
      <c r="P30" s="48">
        <v>9639</v>
      </c>
      <c r="Q30" s="48">
        <v>9955</v>
      </c>
      <c r="R30" s="48">
        <v>10275</v>
      </c>
      <c r="S30" s="48">
        <v>10406</v>
      </c>
      <c r="T30" s="48">
        <v>10552</v>
      </c>
      <c r="U30" s="48">
        <v>10716</v>
      </c>
      <c r="V30" s="48">
        <v>10853</v>
      </c>
      <c r="W30" s="48">
        <v>11087</v>
      </c>
      <c r="X30" s="48">
        <v>11384</v>
      </c>
      <c r="Y30" s="48">
        <v>11647</v>
      </c>
      <c r="Z30" s="48">
        <v>11969</v>
      </c>
      <c r="AA30" s="48">
        <v>12237</v>
      </c>
      <c r="AB30" s="48">
        <v>12303</v>
      </c>
      <c r="AC30" s="49">
        <v>-112</v>
      </c>
      <c r="AD30" s="50">
        <v>78</v>
      </c>
      <c r="AE30" s="51">
        <v>-1117</v>
      </c>
      <c r="AF30" s="30">
        <v>-0.11</v>
      </c>
      <c r="AG30" s="100">
        <v>1958</v>
      </c>
      <c r="AH30" s="30">
        <v>0.19</v>
      </c>
    </row>
    <row r="31" spans="1:35" x14ac:dyDescent="0.2">
      <c r="A31" s="94" t="s">
        <v>45</v>
      </c>
      <c r="B31" s="43" t="s">
        <v>36</v>
      </c>
      <c r="C31" s="48">
        <v>10158</v>
      </c>
      <c r="D31" s="48">
        <v>10523</v>
      </c>
      <c r="E31" s="48">
        <v>10925</v>
      </c>
      <c r="F31" s="48">
        <v>11201</v>
      </c>
      <c r="G31" s="48">
        <v>11290</v>
      </c>
      <c r="H31" s="48">
        <v>11293</v>
      </c>
      <c r="I31" s="48">
        <v>11250</v>
      </c>
      <c r="J31" s="48">
        <v>11072</v>
      </c>
      <c r="K31" s="48">
        <v>11073</v>
      </c>
      <c r="L31" s="48">
        <v>10945</v>
      </c>
      <c r="M31" s="48">
        <v>10717</v>
      </c>
      <c r="N31" s="48">
        <v>10473</v>
      </c>
      <c r="O31" s="48">
        <v>10268</v>
      </c>
      <c r="P31" s="48">
        <v>9966</v>
      </c>
      <c r="Q31" s="48">
        <v>9672</v>
      </c>
      <c r="R31" s="48">
        <v>9490</v>
      </c>
      <c r="S31" s="48">
        <v>9559</v>
      </c>
      <c r="T31" s="48">
        <v>9721</v>
      </c>
      <c r="U31" s="48">
        <v>9920</v>
      </c>
      <c r="V31" s="48">
        <v>10249</v>
      </c>
      <c r="W31" s="48">
        <v>10579</v>
      </c>
      <c r="X31" s="48">
        <v>10718</v>
      </c>
      <c r="Y31" s="48">
        <v>10869</v>
      </c>
      <c r="Z31" s="48">
        <v>11040</v>
      </c>
      <c r="AA31" s="48">
        <v>11183</v>
      </c>
      <c r="AB31" s="48">
        <v>11426</v>
      </c>
      <c r="AC31" s="49">
        <v>56</v>
      </c>
      <c r="AD31" s="50">
        <v>51</v>
      </c>
      <c r="AE31" s="51">
        <v>559</v>
      </c>
      <c r="AF31" s="30">
        <v>0.05</v>
      </c>
      <c r="AG31" s="100">
        <v>1268</v>
      </c>
      <c r="AH31" s="30">
        <v>0.12</v>
      </c>
    </row>
    <row r="32" spans="1:35" x14ac:dyDescent="0.2">
      <c r="A32" s="94" t="s">
        <v>45</v>
      </c>
      <c r="B32" s="43" t="s">
        <v>37</v>
      </c>
      <c r="C32" s="48">
        <v>8076</v>
      </c>
      <c r="D32" s="48">
        <v>8455</v>
      </c>
      <c r="E32" s="48">
        <v>8864</v>
      </c>
      <c r="F32" s="48">
        <v>9248</v>
      </c>
      <c r="G32" s="48">
        <v>9428</v>
      </c>
      <c r="H32" s="48">
        <v>9645</v>
      </c>
      <c r="I32" s="48">
        <v>9785</v>
      </c>
      <c r="J32" s="48">
        <v>9958</v>
      </c>
      <c r="K32" s="48">
        <v>10014</v>
      </c>
      <c r="L32" s="48">
        <v>10100</v>
      </c>
      <c r="M32" s="48">
        <v>10107</v>
      </c>
      <c r="N32" s="48">
        <v>10073</v>
      </c>
      <c r="O32" s="48">
        <v>9919</v>
      </c>
      <c r="P32" s="48">
        <v>9924</v>
      </c>
      <c r="Q32" s="48">
        <v>9812</v>
      </c>
      <c r="R32" s="48">
        <v>9610</v>
      </c>
      <c r="S32" s="48">
        <v>9395</v>
      </c>
      <c r="T32" s="48">
        <v>9215</v>
      </c>
      <c r="U32" s="48">
        <v>8947</v>
      </c>
      <c r="V32" s="48">
        <v>8686</v>
      </c>
      <c r="W32" s="48">
        <v>8527</v>
      </c>
      <c r="X32" s="48">
        <v>8590</v>
      </c>
      <c r="Y32" s="48">
        <v>8739</v>
      </c>
      <c r="Z32" s="48">
        <v>8922</v>
      </c>
      <c r="AA32" s="48">
        <v>9220</v>
      </c>
      <c r="AB32" s="48">
        <v>9522</v>
      </c>
      <c r="AC32" s="49">
        <v>203</v>
      </c>
      <c r="AD32" s="50">
        <v>58</v>
      </c>
      <c r="AE32" s="51">
        <v>2031</v>
      </c>
      <c r="AF32" s="30">
        <v>0.25</v>
      </c>
      <c r="AG32" s="100">
        <v>1446</v>
      </c>
      <c r="AH32" s="30">
        <v>0.18</v>
      </c>
    </row>
    <row r="33" spans="1:35" x14ac:dyDescent="0.2">
      <c r="A33" s="94" t="s">
        <v>45</v>
      </c>
      <c r="B33" s="43" t="s">
        <v>38</v>
      </c>
      <c r="C33" s="48">
        <v>6897</v>
      </c>
      <c r="D33" s="48">
        <v>6960</v>
      </c>
      <c r="E33" s="48">
        <v>7064</v>
      </c>
      <c r="F33" s="48">
        <v>7249</v>
      </c>
      <c r="G33" s="48">
        <v>7442</v>
      </c>
      <c r="H33" s="48">
        <v>7646</v>
      </c>
      <c r="I33" s="48">
        <v>7867</v>
      </c>
      <c r="J33" s="48">
        <v>8110</v>
      </c>
      <c r="K33" s="48">
        <v>8323</v>
      </c>
      <c r="L33" s="48">
        <v>8491</v>
      </c>
      <c r="M33" s="48">
        <v>8694</v>
      </c>
      <c r="N33" s="48">
        <v>8829</v>
      </c>
      <c r="O33" s="48">
        <v>8992</v>
      </c>
      <c r="P33" s="48">
        <v>9049</v>
      </c>
      <c r="Q33" s="48">
        <v>9132</v>
      </c>
      <c r="R33" s="48">
        <v>9143</v>
      </c>
      <c r="S33" s="48">
        <v>9117</v>
      </c>
      <c r="T33" s="48">
        <v>8982</v>
      </c>
      <c r="U33" s="48">
        <v>8988</v>
      </c>
      <c r="V33" s="48">
        <v>8893</v>
      </c>
      <c r="W33" s="48">
        <v>8715</v>
      </c>
      <c r="X33" s="48">
        <v>8522</v>
      </c>
      <c r="Y33" s="48">
        <v>8362</v>
      </c>
      <c r="Z33" s="48">
        <v>8124</v>
      </c>
      <c r="AA33" s="48">
        <v>7891</v>
      </c>
      <c r="AB33" s="48">
        <v>7747</v>
      </c>
      <c r="AC33" s="49">
        <v>180</v>
      </c>
      <c r="AD33" s="50">
        <v>34</v>
      </c>
      <c r="AE33" s="51">
        <v>1797</v>
      </c>
      <c r="AF33" s="30">
        <v>0.26</v>
      </c>
      <c r="AG33" s="100">
        <v>850</v>
      </c>
      <c r="AH33" s="30">
        <v>0.12</v>
      </c>
    </row>
    <row r="34" spans="1:35" x14ac:dyDescent="0.2">
      <c r="A34" s="94" t="s">
        <v>45</v>
      </c>
      <c r="B34" s="43" t="s">
        <v>39</v>
      </c>
      <c r="C34" s="48">
        <v>5612</v>
      </c>
      <c r="D34" s="48">
        <v>5777</v>
      </c>
      <c r="E34" s="48">
        <v>5915</v>
      </c>
      <c r="F34" s="48">
        <v>5989</v>
      </c>
      <c r="G34" s="48">
        <v>5734</v>
      </c>
      <c r="H34" s="48">
        <v>5629</v>
      </c>
      <c r="I34" s="48">
        <v>5610</v>
      </c>
      <c r="J34" s="48">
        <v>5624</v>
      </c>
      <c r="K34" s="48">
        <v>5705</v>
      </c>
      <c r="L34" s="48">
        <v>5866</v>
      </c>
      <c r="M34" s="48">
        <v>6035</v>
      </c>
      <c r="N34" s="48">
        <v>6219</v>
      </c>
      <c r="O34" s="48">
        <v>6418</v>
      </c>
      <c r="P34" s="48">
        <v>6594</v>
      </c>
      <c r="Q34" s="48">
        <v>6735</v>
      </c>
      <c r="R34" s="48">
        <v>6902</v>
      </c>
      <c r="S34" s="48">
        <v>7017</v>
      </c>
      <c r="T34" s="48">
        <v>7152</v>
      </c>
      <c r="U34" s="48">
        <v>7203</v>
      </c>
      <c r="V34" s="48">
        <v>7274</v>
      </c>
      <c r="W34" s="48">
        <v>7290</v>
      </c>
      <c r="X34" s="48">
        <v>7274</v>
      </c>
      <c r="Y34" s="48">
        <v>7173</v>
      </c>
      <c r="Z34" s="48">
        <v>7184</v>
      </c>
      <c r="AA34" s="48">
        <v>7115</v>
      </c>
      <c r="AB34" s="48">
        <v>6978</v>
      </c>
      <c r="AC34" s="49">
        <v>42</v>
      </c>
      <c r="AD34" s="50">
        <v>55</v>
      </c>
      <c r="AE34" s="51">
        <v>422</v>
      </c>
      <c r="AF34" s="30">
        <v>0.08</v>
      </c>
      <c r="AG34" s="100">
        <v>1366</v>
      </c>
      <c r="AH34" s="30">
        <v>0.24</v>
      </c>
    </row>
    <row r="35" spans="1:35" x14ac:dyDescent="0.2">
      <c r="A35" s="94" t="s">
        <v>45</v>
      </c>
      <c r="B35" s="43" t="s">
        <v>40</v>
      </c>
      <c r="C35" s="48">
        <v>4240</v>
      </c>
      <c r="D35" s="48">
        <v>4368</v>
      </c>
      <c r="E35" s="48">
        <v>4463</v>
      </c>
      <c r="F35" s="48">
        <v>4626</v>
      </c>
      <c r="G35" s="48">
        <v>5102</v>
      </c>
      <c r="H35" s="48">
        <v>5375</v>
      </c>
      <c r="I35" s="48">
        <v>5548</v>
      </c>
      <c r="J35" s="48">
        <v>5694</v>
      </c>
      <c r="K35" s="48">
        <v>5781</v>
      </c>
      <c r="L35" s="48">
        <v>5556</v>
      </c>
      <c r="M35" s="48">
        <v>5467</v>
      </c>
      <c r="N35" s="48">
        <v>5458</v>
      </c>
      <c r="O35" s="48">
        <v>5483</v>
      </c>
      <c r="P35" s="48">
        <v>5574</v>
      </c>
      <c r="Q35" s="48">
        <v>5743</v>
      </c>
      <c r="R35" s="48">
        <v>5920</v>
      </c>
      <c r="S35" s="48">
        <v>6110</v>
      </c>
      <c r="T35" s="48">
        <v>6314</v>
      </c>
      <c r="U35" s="48">
        <v>6496</v>
      </c>
      <c r="V35" s="48">
        <v>6646</v>
      </c>
      <c r="W35" s="48">
        <v>6820</v>
      </c>
      <c r="X35" s="48">
        <v>6945</v>
      </c>
      <c r="Y35" s="48">
        <v>7088</v>
      </c>
      <c r="Z35" s="48">
        <v>7147</v>
      </c>
      <c r="AA35" s="48">
        <v>7224</v>
      </c>
      <c r="AB35" s="48">
        <v>7249</v>
      </c>
      <c r="AC35" s="49">
        <v>123</v>
      </c>
      <c r="AD35" s="50">
        <v>120</v>
      </c>
      <c r="AE35" s="51">
        <v>1226</v>
      </c>
      <c r="AF35" s="30">
        <v>0.28999999999999998</v>
      </c>
      <c r="AG35" s="100">
        <v>3009</v>
      </c>
      <c r="AH35" s="30">
        <v>0.71</v>
      </c>
    </row>
    <row r="36" spans="1:35" x14ac:dyDescent="0.2">
      <c r="A36" s="94" t="s">
        <v>45</v>
      </c>
      <c r="B36" s="43" t="s">
        <v>41</v>
      </c>
      <c r="C36" s="48">
        <v>4072</v>
      </c>
      <c r="D36" s="48">
        <v>4170</v>
      </c>
      <c r="E36" s="48">
        <v>4255</v>
      </c>
      <c r="F36" s="48">
        <v>4281</v>
      </c>
      <c r="G36" s="48">
        <v>4346</v>
      </c>
      <c r="H36" s="48">
        <v>4450</v>
      </c>
      <c r="I36" s="48">
        <v>4605</v>
      </c>
      <c r="J36" s="48">
        <v>4730</v>
      </c>
      <c r="K36" s="48">
        <v>4926</v>
      </c>
      <c r="L36" s="48">
        <v>5451</v>
      </c>
      <c r="M36" s="48">
        <v>5755</v>
      </c>
      <c r="N36" s="48">
        <v>5947</v>
      </c>
      <c r="O36" s="48">
        <v>6104</v>
      </c>
      <c r="P36" s="48">
        <v>6194</v>
      </c>
      <c r="Q36" s="48">
        <v>5979</v>
      </c>
      <c r="R36" s="48">
        <v>5904</v>
      </c>
      <c r="S36" s="48">
        <v>5917</v>
      </c>
      <c r="T36" s="48">
        <v>5966</v>
      </c>
      <c r="U36" s="48">
        <v>6087</v>
      </c>
      <c r="V36" s="48">
        <v>6290</v>
      </c>
      <c r="W36" s="48">
        <v>6503</v>
      </c>
      <c r="X36" s="48">
        <v>6731</v>
      </c>
      <c r="Y36" s="48">
        <v>6970</v>
      </c>
      <c r="Z36" s="48">
        <v>7187</v>
      </c>
      <c r="AA36" s="48">
        <v>7373</v>
      </c>
      <c r="AB36" s="48">
        <v>7584</v>
      </c>
      <c r="AC36" s="49">
        <v>168</v>
      </c>
      <c r="AD36" s="50">
        <v>140</v>
      </c>
      <c r="AE36" s="51">
        <v>1683</v>
      </c>
      <c r="AF36" s="30">
        <v>0.41</v>
      </c>
      <c r="AG36" s="100">
        <v>3512</v>
      </c>
      <c r="AH36" s="30">
        <v>0.86</v>
      </c>
    </row>
    <row r="37" spans="1:35" x14ac:dyDescent="0.2">
      <c r="A37" s="94" t="s">
        <v>45</v>
      </c>
      <c r="B37" s="43" t="s">
        <v>42</v>
      </c>
      <c r="C37" s="48">
        <v>2704</v>
      </c>
      <c r="D37" s="48">
        <v>2796</v>
      </c>
      <c r="E37" s="48">
        <v>2874</v>
      </c>
      <c r="F37" s="48">
        <v>2959</v>
      </c>
      <c r="G37" s="48">
        <v>3011</v>
      </c>
      <c r="H37" s="48">
        <v>3094</v>
      </c>
      <c r="I37" s="48">
        <v>3152</v>
      </c>
      <c r="J37" s="48">
        <v>3199</v>
      </c>
      <c r="K37" s="48">
        <v>3200</v>
      </c>
      <c r="L37" s="48">
        <v>3258</v>
      </c>
      <c r="M37" s="48">
        <v>3352</v>
      </c>
      <c r="N37" s="48">
        <v>3483</v>
      </c>
      <c r="O37" s="48">
        <v>3588</v>
      </c>
      <c r="P37" s="48">
        <v>3742</v>
      </c>
      <c r="Q37" s="48">
        <v>4175</v>
      </c>
      <c r="R37" s="48">
        <v>4423</v>
      </c>
      <c r="S37" s="48">
        <v>4578</v>
      </c>
      <c r="T37" s="48">
        <v>4694</v>
      </c>
      <c r="U37" s="48">
        <v>4762</v>
      </c>
      <c r="V37" s="48">
        <v>4628</v>
      </c>
      <c r="W37" s="48">
        <v>4598</v>
      </c>
      <c r="X37" s="48">
        <v>4634</v>
      </c>
      <c r="Y37" s="48">
        <v>4697</v>
      </c>
      <c r="Z37" s="48">
        <v>4817</v>
      </c>
      <c r="AA37" s="48">
        <v>5003</v>
      </c>
      <c r="AB37" s="48">
        <v>5196</v>
      </c>
      <c r="AC37" s="49">
        <v>65</v>
      </c>
      <c r="AD37" s="50">
        <v>100</v>
      </c>
      <c r="AE37" s="51">
        <v>648</v>
      </c>
      <c r="AF37" s="30">
        <v>0.24</v>
      </c>
      <c r="AG37" s="100">
        <v>2493</v>
      </c>
      <c r="AH37" s="30">
        <v>0.92</v>
      </c>
    </row>
    <row r="38" spans="1:35" x14ac:dyDescent="0.2">
      <c r="A38" s="94" t="s">
        <v>45</v>
      </c>
      <c r="B38" s="43" t="s">
        <v>43</v>
      </c>
      <c r="C38" s="48">
        <v>1403</v>
      </c>
      <c r="D38" s="48">
        <v>1478</v>
      </c>
      <c r="E38" s="48">
        <v>1542</v>
      </c>
      <c r="F38" s="48">
        <v>1617</v>
      </c>
      <c r="G38" s="48">
        <v>1665</v>
      </c>
      <c r="H38" s="48">
        <v>1700</v>
      </c>
      <c r="I38" s="48">
        <v>1739</v>
      </c>
      <c r="J38" s="48">
        <v>1786</v>
      </c>
      <c r="K38" s="48">
        <v>1836</v>
      </c>
      <c r="L38" s="48">
        <v>1881</v>
      </c>
      <c r="M38" s="48">
        <v>1935</v>
      </c>
      <c r="N38" s="48">
        <v>1982</v>
      </c>
      <c r="O38" s="48">
        <v>2024</v>
      </c>
      <c r="P38" s="48">
        <v>2045</v>
      </c>
      <c r="Q38" s="48">
        <v>2091</v>
      </c>
      <c r="R38" s="48">
        <v>2166</v>
      </c>
      <c r="S38" s="48">
        <v>2250</v>
      </c>
      <c r="T38" s="48">
        <v>2312</v>
      </c>
      <c r="U38" s="48">
        <v>2391</v>
      </c>
      <c r="V38" s="48">
        <v>2641</v>
      </c>
      <c r="W38" s="48">
        <v>2796</v>
      </c>
      <c r="X38" s="48">
        <v>2907</v>
      </c>
      <c r="Y38" s="48">
        <v>2988</v>
      </c>
      <c r="Z38" s="48">
        <v>3054</v>
      </c>
      <c r="AA38" s="48">
        <v>3109</v>
      </c>
      <c r="AB38" s="48">
        <v>3181</v>
      </c>
      <c r="AC38" s="49">
        <v>53</v>
      </c>
      <c r="AD38" s="50">
        <v>71</v>
      </c>
      <c r="AE38" s="51">
        <v>532</v>
      </c>
      <c r="AF38" s="30">
        <v>0.38</v>
      </c>
      <c r="AG38" s="100">
        <v>1778</v>
      </c>
      <c r="AH38" s="30">
        <v>1.27</v>
      </c>
    </row>
    <row r="39" spans="1:35" ht="17.25" customHeight="1" x14ac:dyDescent="0.2">
      <c r="A39" s="28"/>
      <c r="B39" s="44" t="s">
        <v>44</v>
      </c>
      <c r="C39" s="52">
        <v>100797</v>
      </c>
      <c r="D39" s="52">
        <v>102884</v>
      </c>
      <c r="E39" s="52">
        <v>104904</v>
      </c>
      <c r="F39" s="52">
        <v>106923</v>
      </c>
      <c r="G39" s="52">
        <v>107842</v>
      </c>
      <c r="H39" s="52">
        <v>108767</v>
      </c>
      <c r="I39" s="52">
        <v>109711</v>
      </c>
      <c r="J39" s="52">
        <v>110617</v>
      </c>
      <c r="K39" s="52">
        <v>111524</v>
      </c>
      <c r="L39" s="52">
        <v>112501</v>
      </c>
      <c r="M39" s="52">
        <v>113366</v>
      </c>
      <c r="N39" s="52">
        <v>114209</v>
      </c>
      <c r="O39" s="52">
        <v>114981</v>
      </c>
      <c r="P39" s="52">
        <v>115739</v>
      </c>
      <c r="Q39" s="52">
        <v>116497</v>
      </c>
      <c r="R39" s="52">
        <v>117241</v>
      </c>
      <c r="S39" s="52">
        <v>118007</v>
      </c>
      <c r="T39" s="52">
        <v>118692</v>
      </c>
      <c r="U39" s="52">
        <v>119407</v>
      </c>
      <c r="V39" s="52">
        <v>120080</v>
      </c>
      <c r="W39" s="52">
        <v>120756</v>
      </c>
      <c r="X39" s="52">
        <v>121442</v>
      </c>
      <c r="Y39" s="52">
        <v>122137</v>
      </c>
      <c r="Z39" s="52">
        <v>122841</v>
      </c>
      <c r="AA39" s="52">
        <v>123548</v>
      </c>
      <c r="AB39" s="52">
        <v>124291</v>
      </c>
      <c r="AC39" s="53">
        <v>1257</v>
      </c>
      <c r="AD39" s="54">
        <v>940</v>
      </c>
      <c r="AE39" s="52">
        <v>12570</v>
      </c>
      <c r="AF39" s="31">
        <v>0.12</v>
      </c>
      <c r="AG39" s="101">
        <v>23494</v>
      </c>
      <c r="AH39" s="31">
        <v>0.23</v>
      </c>
      <c r="AI39" s="4"/>
    </row>
    <row r="40" spans="1:35" x14ac:dyDescent="0.2">
      <c r="A40" s="94" t="s">
        <v>46</v>
      </c>
      <c r="B40" s="43" t="s">
        <v>28</v>
      </c>
      <c r="C40" s="48">
        <v>490</v>
      </c>
      <c r="D40" s="48">
        <v>473</v>
      </c>
      <c r="E40" s="48">
        <v>470</v>
      </c>
      <c r="F40" s="48">
        <v>473</v>
      </c>
      <c r="G40" s="48">
        <v>486</v>
      </c>
      <c r="H40" s="48">
        <v>501</v>
      </c>
      <c r="I40" s="48">
        <v>519</v>
      </c>
      <c r="J40" s="48">
        <v>535</v>
      </c>
      <c r="K40" s="48">
        <v>544</v>
      </c>
      <c r="L40" s="48">
        <v>558</v>
      </c>
      <c r="M40" s="48">
        <v>559</v>
      </c>
      <c r="N40" s="48">
        <v>556</v>
      </c>
      <c r="O40" s="48">
        <v>556</v>
      </c>
      <c r="P40" s="48">
        <v>546</v>
      </c>
      <c r="Q40" s="48">
        <v>540</v>
      </c>
      <c r="R40" s="48">
        <v>532</v>
      </c>
      <c r="S40" s="48">
        <v>522</v>
      </c>
      <c r="T40" s="48">
        <v>510</v>
      </c>
      <c r="U40" s="48">
        <v>502</v>
      </c>
      <c r="V40" s="48">
        <v>499</v>
      </c>
      <c r="W40" s="48">
        <v>497</v>
      </c>
      <c r="X40" s="48">
        <v>499</v>
      </c>
      <c r="Y40" s="48">
        <v>500</v>
      </c>
      <c r="Z40" s="48">
        <v>502</v>
      </c>
      <c r="AA40" s="48">
        <v>503</v>
      </c>
      <c r="AB40" s="48">
        <v>505</v>
      </c>
      <c r="AC40" s="49">
        <v>7</v>
      </c>
      <c r="AD40" s="50">
        <v>1</v>
      </c>
      <c r="AE40" s="51">
        <v>69</v>
      </c>
      <c r="AF40" s="30">
        <v>0.14000000000000001</v>
      </c>
      <c r="AG40" s="100">
        <v>15</v>
      </c>
      <c r="AH40" s="30">
        <v>0.03</v>
      </c>
    </row>
    <row r="41" spans="1:35" x14ac:dyDescent="0.2">
      <c r="A41" s="94" t="s">
        <v>46</v>
      </c>
      <c r="B41" s="43" t="s">
        <v>29</v>
      </c>
      <c r="C41" s="48">
        <v>3479</v>
      </c>
      <c r="D41" s="48">
        <v>3490</v>
      </c>
      <c r="E41" s="48">
        <v>3492</v>
      </c>
      <c r="F41" s="48">
        <v>3474</v>
      </c>
      <c r="G41" s="48">
        <v>3399</v>
      </c>
      <c r="H41" s="48">
        <v>3338</v>
      </c>
      <c r="I41" s="48">
        <v>3290</v>
      </c>
      <c r="J41" s="48">
        <v>3302</v>
      </c>
      <c r="K41" s="48">
        <v>3346</v>
      </c>
      <c r="L41" s="48">
        <v>3420</v>
      </c>
      <c r="M41" s="48">
        <v>3530</v>
      </c>
      <c r="N41" s="48">
        <v>3623</v>
      </c>
      <c r="O41" s="48">
        <v>3685</v>
      </c>
      <c r="P41" s="48">
        <v>3766</v>
      </c>
      <c r="Q41" s="48">
        <v>3809</v>
      </c>
      <c r="R41" s="48">
        <v>3807</v>
      </c>
      <c r="S41" s="48">
        <v>3795</v>
      </c>
      <c r="T41" s="48">
        <v>3787</v>
      </c>
      <c r="U41" s="48">
        <v>3733</v>
      </c>
      <c r="V41" s="48">
        <v>3682</v>
      </c>
      <c r="W41" s="48">
        <v>3632</v>
      </c>
      <c r="X41" s="48">
        <v>3566</v>
      </c>
      <c r="Y41" s="48">
        <v>3514</v>
      </c>
      <c r="Z41" s="48">
        <v>3472</v>
      </c>
      <c r="AA41" s="48">
        <v>3452</v>
      </c>
      <c r="AB41" s="48">
        <v>3444</v>
      </c>
      <c r="AC41" s="49">
        <v>5</v>
      </c>
      <c r="AD41" s="50">
        <v>-1</v>
      </c>
      <c r="AE41" s="51">
        <v>51</v>
      </c>
      <c r="AF41" s="30">
        <v>0.01</v>
      </c>
      <c r="AG41" s="100">
        <v>-35</v>
      </c>
      <c r="AH41" s="30">
        <v>-0.01</v>
      </c>
    </row>
    <row r="42" spans="1:35" x14ac:dyDescent="0.2">
      <c r="A42" s="94" t="s">
        <v>46</v>
      </c>
      <c r="B42" s="43" t="s">
        <v>30</v>
      </c>
      <c r="C42" s="48">
        <v>5819</v>
      </c>
      <c r="D42" s="48">
        <v>5823</v>
      </c>
      <c r="E42" s="48">
        <v>5772</v>
      </c>
      <c r="F42" s="48">
        <v>5681</v>
      </c>
      <c r="G42" s="48">
        <v>5584</v>
      </c>
      <c r="H42" s="48">
        <v>5522</v>
      </c>
      <c r="I42" s="48">
        <v>5488</v>
      </c>
      <c r="J42" s="48">
        <v>5437</v>
      </c>
      <c r="K42" s="48">
        <v>5361</v>
      </c>
      <c r="L42" s="48">
        <v>5258</v>
      </c>
      <c r="M42" s="48">
        <v>5175</v>
      </c>
      <c r="N42" s="48">
        <v>5111</v>
      </c>
      <c r="O42" s="48">
        <v>5125</v>
      </c>
      <c r="P42" s="48">
        <v>5183</v>
      </c>
      <c r="Q42" s="48">
        <v>5284</v>
      </c>
      <c r="R42" s="48">
        <v>5432</v>
      </c>
      <c r="S42" s="48">
        <v>5558</v>
      </c>
      <c r="T42" s="48">
        <v>5638</v>
      </c>
      <c r="U42" s="48">
        <v>5749</v>
      </c>
      <c r="V42" s="48">
        <v>5806</v>
      </c>
      <c r="W42" s="48">
        <v>5801</v>
      </c>
      <c r="X42" s="48">
        <v>5779</v>
      </c>
      <c r="Y42" s="48">
        <v>5769</v>
      </c>
      <c r="Z42" s="48">
        <v>5693</v>
      </c>
      <c r="AA42" s="48">
        <v>5621</v>
      </c>
      <c r="AB42" s="48">
        <v>5551</v>
      </c>
      <c r="AC42" s="49">
        <v>-64</v>
      </c>
      <c r="AD42" s="50">
        <v>-11</v>
      </c>
      <c r="AE42" s="51">
        <v>-644</v>
      </c>
      <c r="AF42" s="30">
        <v>-0.11</v>
      </c>
      <c r="AG42" s="100">
        <v>-268</v>
      </c>
      <c r="AH42" s="30">
        <v>-0.05</v>
      </c>
    </row>
    <row r="43" spans="1:35" x14ac:dyDescent="0.2">
      <c r="A43" s="94" t="s">
        <v>46</v>
      </c>
      <c r="B43" s="43" t="s">
        <v>31</v>
      </c>
      <c r="C43" s="48">
        <v>5780</v>
      </c>
      <c r="D43" s="48">
        <v>5914</v>
      </c>
      <c r="E43" s="48">
        <v>6027</v>
      </c>
      <c r="F43" s="48">
        <v>6166</v>
      </c>
      <c r="G43" s="48">
        <v>6302</v>
      </c>
      <c r="H43" s="48">
        <v>6333</v>
      </c>
      <c r="I43" s="48">
        <v>6323</v>
      </c>
      <c r="J43" s="48">
        <v>6261</v>
      </c>
      <c r="K43" s="48">
        <v>6153</v>
      </c>
      <c r="L43" s="48">
        <v>6059</v>
      </c>
      <c r="M43" s="48">
        <v>5998</v>
      </c>
      <c r="N43" s="48">
        <v>5968</v>
      </c>
      <c r="O43" s="48">
        <v>5911</v>
      </c>
      <c r="P43" s="48">
        <v>5830</v>
      </c>
      <c r="Q43" s="48">
        <v>5719</v>
      </c>
      <c r="R43" s="48">
        <v>5629</v>
      </c>
      <c r="S43" s="48">
        <v>5560</v>
      </c>
      <c r="T43" s="48">
        <v>5573</v>
      </c>
      <c r="U43" s="48">
        <v>5632</v>
      </c>
      <c r="V43" s="48">
        <v>5737</v>
      </c>
      <c r="W43" s="48">
        <v>5888</v>
      </c>
      <c r="X43" s="48">
        <v>6016</v>
      </c>
      <c r="Y43" s="48">
        <v>6099</v>
      </c>
      <c r="Z43" s="48">
        <v>6214</v>
      </c>
      <c r="AA43" s="48">
        <v>6275</v>
      </c>
      <c r="AB43" s="48">
        <v>6271</v>
      </c>
      <c r="AC43" s="49">
        <v>22</v>
      </c>
      <c r="AD43" s="50">
        <v>20</v>
      </c>
      <c r="AE43" s="51">
        <v>218</v>
      </c>
      <c r="AF43" s="30">
        <v>0.04</v>
      </c>
      <c r="AG43" s="100">
        <v>491</v>
      </c>
      <c r="AH43" s="30">
        <v>0.08</v>
      </c>
    </row>
    <row r="44" spans="1:35" x14ac:dyDescent="0.2">
      <c r="A44" s="94" t="s">
        <v>46</v>
      </c>
      <c r="B44" s="43" t="s">
        <v>32</v>
      </c>
      <c r="C44" s="48">
        <v>6528</v>
      </c>
      <c r="D44" s="48">
        <v>6641</v>
      </c>
      <c r="E44" s="48">
        <v>6765</v>
      </c>
      <c r="F44" s="48">
        <v>6904</v>
      </c>
      <c r="G44" s="48">
        <v>6988</v>
      </c>
      <c r="H44" s="48">
        <v>7136</v>
      </c>
      <c r="I44" s="48">
        <v>7336</v>
      </c>
      <c r="J44" s="48">
        <v>7514</v>
      </c>
      <c r="K44" s="48">
        <v>7726</v>
      </c>
      <c r="L44" s="48">
        <v>7899</v>
      </c>
      <c r="M44" s="48">
        <v>7938</v>
      </c>
      <c r="N44" s="48">
        <v>7932</v>
      </c>
      <c r="O44" s="48">
        <v>7860</v>
      </c>
      <c r="P44" s="48">
        <v>7728</v>
      </c>
      <c r="Q44" s="48">
        <v>7613</v>
      </c>
      <c r="R44" s="48">
        <v>7540</v>
      </c>
      <c r="S44" s="48">
        <v>7500</v>
      </c>
      <c r="T44" s="48">
        <v>7428</v>
      </c>
      <c r="U44" s="48">
        <v>7323</v>
      </c>
      <c r="V44" s="48">
        <v>7182</v>
      </c>
      <c r="W44" s="48">
        <v>7068</v>
      </c>
      <c r="X44" s="48">
        <v>6980</v>
      </c>
      <c r="Y44" s="48">
        <v>6994</v>
      </c>
      <c r="Z44" s="48">
        <v>7064</v>
      </c>
      <c r="AA44" s="48">
        <v>7193</v>
      </c>
      <c r="AB44" s="48">
        <v>7377</v>
      </c>
      <c r="AC44" s="49">
        <v>141</v>
      </c>
      <c r="AD44" s="50">
        <v>34</v>
      </c>
      <c r="AE44" s="51">
        <v>1410</v>
      </c>
      <c r="AF44" s="30">
        <v>0.22</v>
      </c>
      <c r="AG44" s="100">
        <v>849</v>
      </c>
      <c r="AH44" s="30">
        <v>0.13</v>
      </c>
    </row>
    <row r="45" spans="1:35" x14ac:dyDescent="0.2">
      <c r="A45" s="94" t="s">
        <v>46</v>
      </c>
      <c r="B45" s="43" t="s">
        <v>33</v>
      </c>
      <c r="C45" s="48">
        <v>6004</v>
      </c>
      <c r="D45" s="48">
        <v>6147</v>
      </c>
      <c r="E45" s="48">
        <v>6354</v>
      </c>
      <c r="F45" s="48">
        <v>6582</v>
      </c>
      <c r="G45" s="48">
        <v>6797</v>
      </c>
      <c r="H45" s="48">
        <v>7016</v>
      </c>
      <c r="I45" s="48">
        <v>7103</v>
      </c>
      <c r="J45" s="48">
        <v>7203</v>
      </c>
      <c r="K45" s="48">
        <v>7317</v>
      </c>
      <c r="L45" s="48">
        <v>7410</v>
      </c>
      <c r="M45" s="48">
        <v>7568</v>
      </c>
      <c r="N45" s="48">
        <v>7775</v>
      </c>
      <c r="O45" s="48">
        <v>7958</v>
      </c>
      <c r="P45" s="48">
        <v>8178</v>
      </c>
      <c r="Q45" s="48">
        <v>8359</v>
      </c>
      <c r="R45" s="48">
        <v>8401</v>
      </c>
      <c r="S45" s="48">
        <v>8397</v>
      </c>
      <c r="T45" s="48">
        <v>8325</v>
      </c>
      <c r="U45" s="48">
        <v>8190</v>
      </c>
      <c r="V45" s="48">
        <v>8070</v>
      </c>
      <c r="W45" s="48">
        <v>7995</v>
      </c>
      <c r="X45" s="48">
        <v>7951</v>
      </c>
      <c r="Y45" s="48">
        <v>7872</v>
      </c>
      <c r="Z45" s="48">
        <v>7760</v>
      </c>
      <c r="AA45" s="48">
        <v>7608</v>
      </c>
      <c r="AB45" s="48">
        <v>7484</v>
      </c>
      <c r="AC45" s="49">
        <v>156</v>
      </c>
      <c r="AD45" s="50">
        <v>59</v>
      </c>
      <c r="AE45" s="51">
        <v>1564</v>
      </c>
      <c r="AF45" s="30">
        <v>0.26</v>
      </c>
      <c r="AG45" s="100">
        <v>1480</v>
      </c>
      <c r="AH45" s="30">
        <v>0.25</v>
      </c>
    </row>
    <row r="46" spans="1:35" x14ac:dyDescent="0.2">
      <c r="A46" s="94" t="s">
        <v>46</v>
      </c>
      <c r="B46" s="43" t="s">
        <v>47</v>
      </c>
      <c r="C46" s="48">
        <v>8246</v>
      </c>
      <c r="D46" s="48">
        <v>8357</v>
      </c>
      <c r="E46" s="48">
        <v>8449</v>
      </c>
      <c r="F46" s="48">
        <v>8518</v>
      </c>
      <c r="G46" s="48">
        <v>8369</v>
      </c>
      <c r="H46" s="48">
        <v>8243</v>
      </c>
      <c r="I46" s="48">
        <v>8221</v>
      </c>
      <c r="J46" s="48">
        <v>8244</v>
      </c>
      <c r="K46" s="48">
        <v>8271</v>
      </c>
      <c r="L46" s="48">
        <v>8349</v>
      </c>
      <c r="M46" s="48">
        <v>8447</v>
      </c>
      <c r="N46" s="48">
        <v>8508</v>
      </c>
      <c r="O46" s="48">
        <v>8600</v>
      </c>
      <c r="P46" s="48">
        <v>8705</v>
      </c>
      <c r="Q46" s="48">
        <v>8823</v>
      </c>
      <c r="R46" s="48">
        <v>8995</v>
      </c>
      <c r="S46" s="48">
        <v>9174</v>
      </c>
      <c r="T46" s="48">
        <v>9347</v>
      </c>
      <c r="U46" s="48">
        <v>9554</v>
      </c>
      <c r="V46" s="48">
        <v>9738</v>
      </c>
      <c r="W46" s="48">
        <v>9849</v>
      </c>
      <c r="X46" s="48">
        <v>9932</v>
      </c>
      <c r="Y46" s="48">
        <v>9961</v>
      </c>
      <c r="Z46" s="48">
        <v>9963</v>
      </c>
      <c r="AA46" s="48">
        <v>9962</v>
      </c>
      <c r="AB46" s="48">
        <v>9950</v>
      </c>
      <c r="AC46" s="49">
        <v>20</v>
      </c>
      <c r="AD46" s="50">
        <v>68</v>
      </c>
      <c r="AE46" s="51">
        <v>201</v>
      </c>
      <c r="AF46" s="30">
        <v>0.02</v>
      </c>
      <c r="AG46" s="100">
        <v>1703</v>
      </c>
      <c r="AH46" s="30">
        <v>0.21</v>
      </c>
    </row>
    <row r="47" spans="1:35" ht="17.25" customHeight="1" x14ac:dyDescent="0.2">
      <c r="A47" s="28"/>
      <c r="B47" s="44" t="s">
        <v>44</v>
      </c>
      <c r="C47" s="52">
        <v>36346</v>
      </c>
      <c r="D47" s="52">
        <v>36845</v>
      </c>
      <c r="E47" s="52">
        <v>37329</v>
      </c>
      <c r="F47" s="52">
        <v>37797</v>
      </c>
      <c r="G47" s="52">
        <v>37925</v>
      </c>
      <c r="H47" s="52">
        <v>38088</v>
      </c>
      <c r="I47" s="52">
        <v>38281</v>
      </c>
      <c r="J47" s="52">
        <v>38495</v>
      </c>
      <c r="K47" s="52">
        <v>38718</v>
      </c>
      <c r="L47" s="52">
        <v>38953</v>
      </c>
      <c r="M47" s="52">
        <v>39215</v>
      </c>
      <c r="N47" s="52">
        <v>39472</v>
      </c>
      <c r="O47" s="52">
        <v>39694</v>
      </c>
      <c r="P47" s="52">
        <v>39937</v>
      </c>
      <c r="Q47" s="52">
        <v>40149</v>
      </c>
      <c r="R47" s="52">
        <v>40336</v>
      </c>
      <c r="S47" s="52">
        <v>40505</v>
      </c>
      <c r="T47" s="52">
        <v>40609</v>
      </c>
      <c r="U47" s="52">
        <v>40684</v>
      </c>
      <c r="V47" s="52">
        <v>40714</v>
      </c>
      <c r="W47" s="52">
        <v>40728</v>
      </c>
      <c r="X47" s="52">
        <v>40723</v>
      </c>
      <c r="Y47" s="52">
        <v>40710</v>
      </c>
      <c r="Z47" s="52">
        <v>40668</v>
      </c>
      <c r="AA47" s="52">
        <v>40612</v>
      </c>
      <c r="AB47" s="52">
        <v>40580</v>
      </c>
      <c r="AC47" s="53">
        <v>287</v>
      </c>
      <c r="AD47" s="54">
        <v>169</v>
      </c>
      <c r="AE47" s="52">
        <v>2869</v>
      </c>
      <c r="AF47" s="31">
        <v>0.08</v>
      </c>
      <c r="AG47" s="101">
        <v>4234</v>
      </c>
      <c r="AH47" s="31">
        <v>0.12</v>
      </c>
      <c r="AI47" s="4"/>
    </row>
    <row r="48" spans="1:35" x14ac:dyDescent="0.2">
      <c r="A48" s="94" t="s">
        <v>48</v>
      </c>
      <c r="B48" s="43" t="s">
        <v>28</v>
      </c>
      <c r="C48" s="48">
        <v>363</v>
      </c>
      <c r="D48" s="48">
        <v>345</v>
      </c>
      <c r="E48" s="48">
        <v>338</v>
      </c>
      <c r="F48" s="48">
        <v>335</v>
      </c>
      <c r="G48" s="48">
        <v>344</v>
      </c>
      <c r="H48" s="48">
        <v>355</v>
      </c>
      <c r="I48" s="48">
        <v>367</v>
      </c>
      <c r="J48" s="48">
        <v>379</v>
      </c>
      <c r="K48" s="48">
        <v>384</v>
      </c>
      <c r="L48" s="48">
        <v>394</v>
      </c>
      <c r="M48" s="48">
        <v>395</v>
      </c>
      <c r="N48" s="48">
        <v>392</v>
      </c>
      <c r="O48" s="48">
        <v>392</v>
      </c>
      <c r="P48" s="48">
        <v>385</v>
      </c>
      <c r="Q48" s="48">
        <v>381</v>
      </c>
      <c r="R48" s="48">
        <v>374</v>
      </c>
      <c r="S48" s="48">
        <v>367</v>
      </c>
      <c r="T48" s="48">
        <v>359</v>
      </c>
      <c r="U48" s="48">
        <v>353</v>
      </c>
      <c r="V48" s="48">
        <v>351</v>
      </c>
      <c r="W48" s="48">
        <v>350</v>
      </c>
      <c r="X48" s="48">
        <v>351</v>
      </c>
      <c r="Y48" s="48">
        <v>353</v>
      </c>
      <c r="Z48" s="48">
        <v>354</v>
      </c>
      <c r="AA48" s="48">
        <v>355</v>
      </c>
      <c r="AB48" s="48">
        <v>356</v>
      </c>
      <c r="AC48" s="49">
        <v>3</v>
      </c>
      <c r="AD48" s="50">
        <v>0</v>
      </c>
      <c r="AE48" s="51">
        <v>31</v>
      </c>
      <c r="AF48" s="30">
        <v>0.09</v>
      </c>
      <c r="AG48" s="100">
        <v>-7</v>
      </c>
      <c r="AH48" s="30">
        <v>-0.02</v>
      </c>
    </row>
    <row r="49" spans="1:35" x14ac:dyDescent="0.2">
      <c r="A49" s="94" t="s">
        <v>48</v>
      </c>
      <c r="B49" s="43" t="s">
        <v>29</v>
      </c>
      <c r="C49" s="48">
        <v>5848</v>
      </c>
      <c r="D49" s="48">
        <v>5835</v>
      </c>
      <c r="E49" s="48">
        <v>5811</v>
      </c>
      <c r="F49" s="48">
        <v>5760</v>
      </c>
      <c r="G49" s="48">
        <v>5638</v>
      </c>
      <c r="H49" s="48">
        <v>5532</v>
      </c>
      <c r="I49" s="48">
        <v>5448</v>
      </c>
      <c r="J49" s="48">
        <v>5465</v>
      </c>
      <c r="K49" s="48">
        <v>5536</v>
      </c>
      <c r="L49" s="48">
        <v>5656</v>
      </c>
      <c r="M49" s="48">
        <v>5832</v>
      </c>
      <c r="N49" s="48">
        <v>5978</v>
      </c>
      <c r="O49" s="48">
        <v>6068</v>
      </c>
      <c r="P49" s="48">
        <v>6196</v>
      </c>
      <c r="Q49" s="48">
        <v>6258</v>
      </c>
      <c r="R49" s="48">
        <v>6248</v>
      </c>
      <c r="S49" s="48">
        <v>6220</v>
      </c>
      <c r="T49" s="48">
        <v>6207</v>
      </c>
      <c r="U49" s="48">
        <v>6110</v>
      </c>
      <c r="V49" s="48">
        <v>6020</v>
      </c>
      <c r="W49" s="48">
        <v>5935</v>
      </c>
      <c r="X49" s="48">
        <v>5825</v>
      </c>
      <c r="Y49" s="48">
        <v>5737</v>
      </c>
      <c r="Z49" s="48">
        <v>5667</v>
      </c>
      <c r="AA49" s="48">
        <v>5634</v>
      </c>
      <c r="AB49" s="48">
        <v>5621</v>
      </c>
      <c r="AC49" s="49">
        <v>-2</v>
      </c>
      <c r="AD49" s="50">
        <v>-9</v>
      </c>
      <c r="AE49" s="51">
        <v>-16</v>
      </c>
      <c r="AF49" s="30">
        <v>0</v>
      </c>
      <c r="AG49" s="100">
        <v>-226</v>
      </c>
      <c r="AH49" s="30">
        <v>-0.04</v>
      </c>
    </row>
    <row r="50" spans="1:35" x14ac:dyDescent="0.2">
      <c r="A50" s="94" t="s">
        <v>48</v>
      </c>
      <c r="B50" s="43" t="s">
        <v>30</v>
      </c>
      <c r="C50" s="48">
        <v>15296</v>
      </c>
      <c r="D50" s="48">
        <v>15373</v>
      </c>
      <c r="E50" s="48">
        <v>15301</v>
      </c>
      <c r="F50" s="48">
        <v>15116</v>
      </c>
      <c r="G50" s="48">
        <v>14872</v>
      </c>
      <c r="H50" s="48">
        <v>14710</v>
      </c>
      <c r="I50" s="48">
        <v>14614</v>
      </c>
      <c r="J50" s="48">
        <v>14468</v>
      </c>
      <c r="K50" s="48">
        <v>14258</v>
      </c>
      <c r="L50" s="48">
        <v>13973</v>
      </c>
      <c r="M50" s="48">
        <v>13735</v>
      </c>
      <c r="N50" s="48">
        <v>13552</v>
      </c>
      <c r="O50" s="48">
        <v>13583</v>
      </c>
      <c r="P50" s="48">
        <v>13724</v>
      </c>
      <c r="Q50" s="48">
        <v>13988</v>
      </c>
      <c r="R50" s="48">
        <v>14366</v>
      </c>
      <c r="S50" s="48">
        <v>14684</v>
      </c>
      <c r="T50" s="48">
        <v>14876</v>
      </c>
      <c r="U50" s="48">
        <v>15164</v>
      </c>
      <c r="V50" s="48">
        <v>15308</v>
      </c>
      <c r="W50" s="48">
        <v>15289</v>
      </c>
      <c r="X50" s="48">
        <v>15223</v>
      </c>
      <c r="Y50" s="48">
        <v>15198</v>
      </c>
      <c r="Z50" s="48">
        <v>14986</v>
      </c>
      <c r="AA50" s="48">
        <v>14785</v>
      </c>
      <c r="AB50" s="48">
        <v>14592</v>
      </c>
      <c r="AC50" s="49">
        <v>-156</v>
      </c>
      <c r="AD50" s="50">
        <v>-28</v>
      </c>
      <c r="AE50" s="51">
        <v>-1561</v>
      </c>
      <c r="AF50" s="30">
        <v>-0.1</v>
      </c>
      <c r="AG50" s="100">
        <v>-704</v>
      </c>
      <c r="AH50" s="30">
        <v>-0.05</v>
      </c>
    </row>
    <row r="51" spans="1:35" x14ac:dyDescent="0.2">
      <c r="A51" s="94" t="s">
        <v>48</v>
      </c>
      <c r="B51" s="43" t="s">
        <v>31</v>
      </c>
      <c r="C51" s="48">
        <v>15358</v>
      </c>
      <c r="D51" s="48">
        <v>15999</v>
      </c>
      <c r="E51" s="48">
        <v>16601</v>
      </c>
      <c r="F51" s="48">
        <v>17293</v>
      </c>
      <c r="G51" s="48">
        <v>17675</v>
      </c>
      <c r="H51" s="48">
        <v>17770</v>
      </c>
      <c r="I51" s="48">
        <v>17778</v>
      </c>
      <c r="J51" s="48">
        <v>17637</v>
      </c>
      <c r="K51" s="48">
        <v>17358</v>
      </c>
      <c r="L51" s="48">
        <v>17107</v>
      </c>
      <c r="M51" s="48">
        <v>16941</v>
      </c>
      <c r="N51" s="48">
        <v>16847</v>
      </c>
      <c r="O51" s="48">
        <v>16673</v>
      </c>
      <c r="P51" s="48">
        <v>16432</v>
      </c>
      <c r="Q51" s="48">
        <v>16102</v>
      </c>
      <c r="R51" s="48">
        <v>15831</v>
      </c>
      <c r="S51" s="48">
        <v>15623</v>
      </c>
      <c r="T51" s="48">
        <v>15653</v>
      </c>
      <c r="U51" s="48">
        <v>15804</v>
      </c>
      <c r="V51" s="48">
        <v>16094</v>
      </c>
      <c r="W51" s="48">
        <v>16505</v>
      </c>
      <c r="X51" s="48">
        <v>16853</v>
      </c>
      <c r="Y51" s="48">
        <v>17065</v>
      </c>
      <c r="Z51" s="48">
        <v>17380</v>
      </c>
      <c r="AA51" s="48">
        <v>17542</v>
      </c>
      <c r="AB51" s="48">
        <v>17521</v>
      </c>
      <c r="AC51" s="49">
        <v>158</v>
      </c>
      <c r="AD51" s="50">
        <v>87</v>
      </c>
      <c r="AE51" s="51">
        <v>1583</v>
      </c>
      <c r="AF51" s="30">
        <v>0.1</v>
      </c>
      <c r="AG51" s="100">
        <v>2163</v>
      </c>
      <c r="AH51" s="30">
        <v>0.14000000000000001</v>
      </c>
    </row>
    <row r="52" spans="1:35" x14ac:dyDescent="0.2">
      <c r="A52" s="94" t="s">
        <v>48</v>
      </c>
      <c r="B52" s="43" t="s">
        <v>32</v>
      </c>
      <c r="C52" s="48">
        <v>9299</v>
      </c>
      <c r="D52" s="48">
        <v>9530</v>
      </c>
      <c r="E52" s="48">
        <v>9775</v>
      </c>
      <c r="F52" s="48">
        <v>10042</v>
      </c>
      <c r="G52" s="48">
        <v>10161</v>
      </c>
      <c r="H52" s="48">
        <v>10379</v>
      </c>
      <c r="I52" s="48">
        <v>10659</v>
      </c>
      <c r="J52" s="48">
        <v>10909</v>
      </c>
      <c r="K52" s="48">
        <v>11212</v>
      </c>
      <c r="L52" s="48">
        <v>11467</v>
      </c>
      <c r="M52" s="48">
        <v>11531</v>
      </c>
      <c r="N52" s="48">
        <v>11535</v>
      </c>
      <c r="O52" s="48">
        <v>11443</v>
      </c>
      <c r="P52" s="48">
        <v>11263</v>
      </c>
      <c r="Q52" s="48">
        <v>11097</v>
      </c>
      <c r="R52" s="48">
        <v>10992</v>
      </c>
      <c r="S52" s="48">
        <v>10931</v>
      </c>
      <c r="T52" s="48">
        <v>10820</v>
      </c>
      <c r="U52" s="48">
        <v>10663</v>
      </c>
      <c r="V52" s="48">
        <v>10448</v>
      </c>
      <c r="W52" s="48">
        <v>10273</v>
      </c>
      <c r="X52" s="48">
        <v>10139</v>
      </c>
      <c r="Y52" s="48">
        <v>10157</v>
      </c>
      <c r="Z52" s="48">
        <v>10252</v>
      </c>
      <c r="AA52" s="48">
        <v>10436</v>
      </c>
      <c r="AB52" s="48">
        <v>10699</v>
      </c>
      <c r="AC52" s="49">
        <v>223</v>
      </c>
      <c r="AD52" s="50">
        <v>56</v>
      </c>
      <c r="AE52" s="51">
        <v>2232</v>
      </c>
      <c r="AF52" s="30">
        <v>0.24</v>
      </c>
      <c r="AG52" s="100">
        <v>1399</v>
      </c>
      <c r="AH52" s="30">
        <v>0.15</v>
      </c>
    </row>
    <row r="53" spans="1:35" x14ac:dyDescent="0.2">
      <c r="A53" s="94" t="s">
        <v>48</v>
      </c>
      <c r="B53" s="43" t="s">
        <v>33</v>
      </c>
      <c r="C53" s="48">
        <v>6716</v>
      </c>
      <c r="D53" s="48">
        <v>6778</v>
      </c>
      <c r="E53" s="48">
        <v>6906</v>
      </c>
      <c r="F53" s="48">
        <v>7056</v>
      </c>
      <c r="G53" s="48">
        <v>7289</v>
      </c>
      <c r="H53" s="48">
        <v>7523</v>
      </c>
      <c r="I53" s="48">
        <v>7616</v>
      </c>
      <c r="J53" s="48">
        <v>7721</v>
      </c>
      <c r="K53" s="48">
        <v>7843</v>
      </c>
      <c r="L53" s="48">
        <v>7942</v>
      </c>
      <c r="M53" s="48">
        <v>8113</v>
      </c>
      <c r="N53" s="48">
        <v>8334</v>
      </c>
      <c r="O53" s="48">
        <v>8531</v>
      </c>
      <c r="P53" s="48">
        <v>8770</v>
      </c>
      <c r="Q53" s="48">
        <v>8971</v>
      </c>
      <c r="R53" s="48">
        <v>9020</v>
      </c>
      <c r="S53" s="48">
        <v>9021</v>
      </c>
      <c r="T53" s="48">
        <v>8947</v>
      </c>
      <c r="U53" s="48">
        <v>8805</v>
      </c>
      <c r="V53" s="48">
        <v>8674</v>
      </c>
      <c r="W53" s="48">
        <v>8592</v>
      </c>
      <c r="X53" s="48">
        <v>8545</v>
      </c>
      <c r="Y53" s="48">
        <v>8459</v>
      </c>
      <c r="Z53" s="48">
        <v>8337</v>
      </c>
      <c r="AA53" s="48">
        <v>8169</v>
      </c>
      <c r="AB53" s="48">
        <v>8033</v>
      </c>
      <c r="AC53" s="49">
        <v>140</v>
      </c>
      <c r="AD53" s="50">
        <v>53</v>
      </c>
      <c r="AE53" s="51">
        <v>1397</v>
      </c>
      <c r="AF53" s="30">
        <v>0.21</v>
      </c>
      <c r="AG53" s="100">
        <v>1317</v>
      </c>
      <c r="AH53" s="30">
        <v>0.2</v>
      </c>
    </row>
    <row r="54" spans="1:35" x14ac:dyDescent="0.2">
      <c r="A54" s="94" t="s">
        <v>48</v>
      </c>
      <c r="B54" s="43" t="s">
        <v>34</v>
      </c>
      <c r="C54" s="48">
        <v>8795</v>
      </c>
      <c r="D54" s="48">
        <v>8484</v>
      </c>
      <c r="E54" s="48">
        <v>8208</v>
      </c>
      <c r="F54" s="48">
        <v>7858</v>
      </c>
      <c r="G54" s="48">
        <v>7626</v>
      </c>
      <c r="H54" s="48">
        <v>7488</v>
      </c>
      <c r="I54" s="48">
        <v>7542</v>
      </c>
      <c r="J54" s="48">
        <v>7672</v>
      </c>
      <c r="K54" s="48">
        <v>7831</v>
      </c>
      <c r="L54" s="48">
        <v>8090</v>
      </c>
      <c r="M54" s="48">
        <v>8353</v>
      </c>
      <c r="N54" s="48">
        <v>8461</v>
      </c>
      <c r="O54" s="48">
        <v>8578</v>
      </c>
      <c r="P54" s="48">
        <v>8714</v>
      </c>
      <c r="Q54" s="48">
        <v>8825</v>
      </c>
      <c r="R54" s="48">
        <v>9015</v>
      </c>
      <c r="S54" s="48">
        <v>9262</v>
      </c>
      <c r="T54" s="48">
        <v>9480</v>
      </c>
      <c r="U54" s="48">
        <v>9746</v>
      </c>
      <c r="V54" s="48">
        <v>9972</v>
      </c>
      <c r="W54" s="48">
        <v>10028</v>
      </c>
      <c r="X54" s="48">
        <v>10028</v>
      </c>
      <c r="Y54" s="48">
        <v>9945</v>
      </c>
      <c r="Z54" s="48">
        <v>9787</v>
      </c>
      <c r="AA54" s="48">
        <v>9642</v>
      </c>
      <c r="AB54" s="48">
        <v>9550</v>
      </c>
      <c r="AC54" s="49">
        <v>-44</v>
      </c>
      <c r="AD54" s="50">
        <v>30</v>
      </c>
      <c r="AE54" s="51">
        <v>-442</v>
      </c>
      <c r="AF54" s="30">
        <v>-0.05</v>
      </c>
      <c r="AG54" s="100">
        <v>755</v>
      </c>
      <c r="AH54" s="30">
        <v>0.09</v>
      </c>
    </row>
    <row r="55" spans="1:35" x14ac:dyDescent="0.2">
      <c r="A55" s="94" t="s">
        <v>48</v>
      </c>
      <c r="B55" s="43" t="s">
        <v>35</v>
      </c>
      <c r="C55" s="48">
        <v>14311</v>
      </c>
      <c r="D55" s="48">
        <v>13984</v>
      </c>
      <c r="E55" s="48">
        <v>13497</v>
      </c>
      <c r="F55" s="48">
        <v>13235</v>
      </c>
      <c r="G55" s="48">
        <v>13078</v>
      </c>
      <c r="H55" s="48">
        <v>12801</v>
      </c>
      <c r="I55" s="48">
        <v>12512</v>
      </c>
      <c r="J55" s="48">
        <v>12273</v>
      </c>
      <c r="K55" s="48">
        <v>11918</v>
      </c>
      <c r="L55" s="48">
        <v>11570</v>
      </c>
      <c r="M55" s="48">
        <v>11364</v>
      </c>
      <c r="N55" s="48">
        <v>11453</v>
      </c>
      <c r="O55" s="48">
        <v>11657</v>
      </c>
      <c r="P55" s="48">
        <v>11905</v>
      </c>
      <c r="Q55" s="48">
        <v>12303</v>
      </c>
      <c r="R55" s="48">
        <v>12706</v>
      </c>
      <c r="S55" s="48">
        <v>12870</v>
      </c>
      <c r="T55" s="48">
        <v>13051</v>
      </c>
      <c r="U55" s="48">
        <v>13257</v>
      </c>
      <c r="V55" s="48">
        <v>13430</v>
      </c>
      <c r="W55" s="48">
        <v>13721</v>
      </c>
      <c r="X55" s="48">
        <v>14098</v>
      </c>
      <c r="Y55" s="48">
        <v>14432</v>
      </c>
      <c r="Z55" s="48">
        <v>14840</v>
      </c>
      <c r="AA55" s="48">
        <v>15190</v>
      </c>
      <c r="AB55" s="48">
        <v>15277</v>
      </c>
      <c r="AC55" s="49">
        <v>-295</v>
      </c>
      <c r="AD55" s="50">
        <v>39</v>
      </c>
      <c r="AE55" s="51">
        <v>-2947</v>
      </c>
      <c r="AF55" s="30">
        <v>-0.21</v>
      </c>
      <c r="AG55" s="100">
        <v>966</v>
      </c>
      <c r="AH55" s="30">
        <v>7.0000000000000007E-2</v>
      </c>
    </row>
    <row r="56" spans="1:35" x14ac:dyDescent="0.2">
      <c r="A56" s="94" t="s">
        <v>48</v>
      </c>
      <c r="B56" s="43" t="s">
        <v>36</v>
      </c>
      <c r="C56" s="48">
        <v>20289</v>
      </c>
      <c r="D56" s="48">
        <v>20270</v>
      </c>
      <c r="E56" s="48">
        <v>20304</v>
      </c>
      <c r="F56" s="48">
        <v>20095</v>
      </c>
      <c r="G56" s="48">
        <v>20251</v>
      </c>
      <c r="H56" s="48">
        <v>20261</v>
      </c>
      <c r="I56" s="48">
        <v>20187</v>
      </c>
      <c r="J56" s="48">
        <v>19876</v>
      </c>
      <c r="K56" s="48">
        <v>19879</v>
      </c>
      <c r="L56" s="48">
        <v>19648</v>
      </c>
      <c r="M56" s="48">
        <v>19232</v>
      </c>
      <c r="N56" s="48">
        <v>18795</v>
      </c>
      <c r="O56" s="48">
        <v>18431</v>
      </c>
      <c r="P56" s="48">
        <v>17897</v>
      </c>
      <c r="Q56" s="48">
        <v>17377</v>
      </c>
      <c r="R56" s="48">
        <v>17070</v>
      </c>
      <c r="S56" s="48">
        <v>17210</v>
      </c>
      <c r="T56" s="48">
        <v>17521</v>
      </c>
      <c r="U56" s="48">
        <v>17899</v>
      </c>
      <c r="V56" s="48">
        <v>18504</v>
      </c>
      <c r="W56" s="48">
        <v>19114</v>
      </c>
      <c r="X56" s="48">
        <v>19370</v>
      </c>
      <c r="Y56" s="48">
        <v>19646</v>
      </c>
      <c r="Z56" s="48">
        <v>19961</v>
      </c>
      <c r="AA56" s="48">
        <v>20227</v>
      </c>
      <c r="AB56" s="48">
        <v>20672</v>
      </c>
      <c r="AC56" s="49">
        <v>-106</v>
      </c>
      <c r="AD56" s="50">
        <v>15</v>
      </c>
      <c r="AE56" s="51">
        <v>-1056</v>
      </c>
      <c r="AF56" s="30">
        <v>-0.05</v>
      </c>
      <c r="AG56" s="100">
        <v>384</v>
      </c>
      <c r="AH56" s="30">
        <v>0.02</v>
      </c>
    </row>
    <row r="57" spans="1:35" x14ac:dyDescent="0.2">
      <c r="A57" s="94" t="s">
        <v>48</v>
      </c>
      <c r="B57" s="43" t="s">
        <v>37</v>
      </c>
      <c r="C57" s="48">
        <v>21845</v>
      </c>
      <c r="D57" s="48">
        <v>22411</v>
      </c>
      <c r="E57" s="48">
        <v>23023</v>
      </c>
      <c r="F57" s="48">
        <v>23543</v>
      </c>
      <c r="G57" s="48">
        <v>24011</v>
      </c>
      <c r="H57" s="48">
        <v>24563</v>
      </c>
      <c r="I57" s="48">
        <v>24917</v>
      </c>
      <c r="J57" s="48">
        <v>25352</v>
      </c>
      <c r="K57" s="48">
        <v>25485</v>
      </c>
      <c r="L57" s="48">
        <v>25695</v>
      </c>
      <c r="M57" s="48">
        <v>25715</v>
      </c>
      <c r="N57" s="48">
        <v>25625</v>
      </c>
      <c r="O57" s="48">
        <v>25239</v>
      </c>
      <c r="P57" s="48">
        <v>25246</v>
      </c>
      <c r="Q57" s="48">
        <v>24954</v>
      </c>
      <c r="R57" s="48">
        <v>24428</v>
      </c>
      <c r="S57" s="48">
        <v>23870</v>
      </c>
      <c r="T57" s="48">
        <v>23407</v>
      </c>
      <c r="U57" s="48">
        <v>22730</v>
      </c>
      <c r="V57" s="48">
        <v>22067</v>
      </c>
      <c r="W57" s="48">
        <v>21680</v>
      </c>
      <c r="X57" s="48">
        <v>21858</v>
      </c>
      <c r="Y57" s="48">
        <v>22256</v>
      </c>
      <c r="Z57" s="48">
        <v>22743</v>
      </c>
      <c r="AA57" s="48">
        <v>23515</v>
      </c>
      <c r="AB57" s="48">
        <v>24296</v>
      </c>
      <c r="AC57" s="49">
        <v>387</v>
      </c>
      <c r="AD57" s="50">
        <v>98</v>
      </c>
      <c r="AE57" s="51">
        <v>3870</v>
      </c>
      <c r="AF57" s="30">
        <v>0.18</v>
      </c>
      <c r="AG57" s="100">
        <v>2450</v>
      </c>
      <c r="AH57" s="30">
        <v>0.11</v>
      </c>
    </row>
    <row r="58" spans="1:35" x14ac:dyDescent="0.2">
      <c r="A58" s="94" t="s">
        <v>48</v>
      </c>
      <c r="B58" s="43" t="s">
        <v>38</v>
      </c>
      <c r="C58" s="48">
        <v>19666</v>
      </c>
      <c r="D58" s="48">
        <v>19451</v>
      </c>
      <c r="E58" s="48">
        <v>19355</v>
      </c>
      <c r="F58" s="48">
        <v>19483</v>
      </c>
      <c r="G58" s="48">
        <v>20024</v>
      </c>
      <c r="H58" s="48">
        <v>20591</v>
      </c>
      <c r="I58" s="48">
        <v>21205</v>
      </c>
      <c r="J58" s="48">
        <v>21871</v>
      </c>
      <c r="K58" s="48">
        <v>22455</v>
      </c>
      <c r="L58" s="48">
        <v>22920</v>
      </c>
      <c r="M58" s="48">
        <v>23466</v>
      </c>
      <c r="N58" s="48">
        <v>23829</v>
      </c>
      <c r="O58" s="48">
        <v>24263</v>
      </c>
      <c r="P58" s="48">
        <v>24408</v>
      </c>
      <c r="Q58" s="48">
        <v>24621</v>
      </c>
      <c r="R58" s="48">
        <v>24656</v>
      </c>
      <c r="S58" s="48">
        <v>24582</v>
      </c>
      <c r="T58" s="48">
        <v>24224</v>
      </c>
      <c r="U58" s="48">
        <v>24234</v>
      </c>
      <c r="V58" s="48">
        <v>23966</v>
      </c>
      <c r="W58" s="48">
        <v>23469</v>
      </c>
      <c r="X58" s="48">
        <v>22938</v>
      </c>
      <c r="Y58" s="48">
        <v>22497</v>
      </c>
      <c r="Z58" s="48">
        <v>21859</v>
      </c>
      <c r="AA58" s="48">
        <v>21229</v>
      </c>
      <c r="AB58" s="48">
        <v>20859</v>
      </c>
      <c r="AC58" s="49">
        <v>380</v>
      </c>
      <c r="AD58" s="50">
        <v>48</v>
      </c>
      <c r="AE58" s="51">
        <v>3801</v>
      </c>
      <c r="AF58" s="30">
        <v>0.19</v>
      </c>
      <c r="AG58" s="100">
        <v>1193</v>
      </c>
      <c r="AH58" s="30">
        <v>0.06</v>
      </c>
    </row>
    <row r="59" spans="1:35" x14ac:dyDescent="0.2">
      <c r="A59" s="94" t="s">
        <v>48</v>
      </c>
      <c r="B59" s="43" t="s">
        <v>39</v>
      </c>
      <c r="C59" s="48">
        <v>16947</v>
      </c>
      <c r="D59" s="48">
        <v>17071</v>
      </c>
      <c r="E59" s="48">
        <v>17112</v>
      </c>
      <c r="F59" s="48">
        <v>16967</v>
      </c>
      <c r="G59" s="48">
        <v>16257</v>
      </c>
      <c r="H59" s="48">
        <v>15971</v>
      </c>
      <c r="I59" s="48">
        <v>15927</v>
      </c>
      <c r="J59" s="48">
        <v>15983</v>
      </c>
      <c r="K59" s="48">
        <v>16229</v>
      </c>
      <c r="L59" s="48">
        <v>16695</v>
      </c>
      <c r="M59" s="48">
        <v>17185</v>
      </c>
      <c r="N59" s="48">
        <v>17717</v>
      </c>
      <c r="O59" s="48">
        <v>18285</v>
      </c>
      <c r="P59" s="48">
        <v>18790</v>
      </c>
      <c r="Q59" s="48">
        <v>19199</v>
      </c>
      <c r="R59" s="48">
        <v>19675</v>
      </c>
      <c r="S59" s="48">
        <v>20002</v>
      </c>
      <c r="T59" s="48">
        <v>20385</v>
      </c>
      <c r="U59" s="48">
        <v>20525</v>
      </c>
      <c r="V59" s="48">
        <v>20717</v>
      </c>
      <c r="W59" s="48">
        <v>20761</v>
      </c>
      <c r="X59" s="48">
        <v>20711</v>
      </c>
      <c r="Y59" s="48">
        <v>20424</v>
      </c>
      <c r="Z59" s="48">
        <v>20447</v>
      </c>
      <c r="AA59" s="48">
        <v>20241</v>
      </c>
      <c r="AB59" s="48">
        <v>19837</v>
      </c>
      <c r="AC59" s="49">
        <v>24</v>
      </c>
      <c r="AD59" s="50">
        <v>116</v>
      </c>
      <c r="AE59" s="51">
        <v>238</v>
      </c>
      <c r="AF59" s="30">
        <v>0.01</v>
      </c>
      <c r="AG59" s="100">
        <v>2891</v>
      </c>
      <c r="AH59" s="30">
        <v>0.17</v>
      </c>
    </row>
    <row r="60" spans="1:35" x14ac:dyDescent="0.2">
      <c r="A60" s="94" t="s">
        <v>48</v>
      </c>
      <c r="B60" s="43" t="s">
        <v>40</v>
      </c>
      <c r="C60" s="48">
        <v>17137</v>
      </c>
      <c r="D60" s="48">
        <v>18203</v>
      </c>
      <c r="E60" s="48">
        <v>19152</v>
      </c>
      <c r="F60" s="48">
        <v>20408</v>
      </c>
      <c r="G60" s="48">
        <v>22491</v>
      </c>
      <c r="H60" s="48">
        <v>23680</v>
      </c>
      <c r="I60" s="48">
        <v>24429</v>
      </c>
      <c r="J60" s="48">
        <v>25067</v>
      </c>
      <c r="K60" s="48">
        <v>25451</v>
      </c>
      <c r="L60" s="48">
        <v>24469</v>
      </c>
      <c r="M60" s="48">
        <v>24092</v>
      </c>
      <c r="N60" s="48">
        <v>24074</v>
      </c>
      <c r="O60" s="48">
        <v>24202</v>
      </c>
      <c r="P60" s="48">
        <v>24627</v>
      </c>
      <c r="Q60" s="48">
        <v>25391</v>
      </c>
      <c r="R60" s="48">
        <v>26189</v>
      </c>
      <c r="S60" s="48">
        <v>27049</v>
      </c>
      <c r="T60" s="48">
        <v>27962</v>
      </c>
      <c r="U60" s="48">
        <v>28780</v>
      </c>
      <c r="V60" s="48">
        <v>29453</v>
      </c>
      <c r="W60" s="48">
        <v>30225</v>
      </c>
      <c r="X60" s="48">
        <v>30775</v>
      </c>
      <c r="Y60" s="48">
        <v>31404</v>
      </c>
      <c r="Z60" s="48">
        <v>31656</v>
      </c>
      <c r="AA60" s="48">
        <v>31989</v>
      </c>
      <c r="AB60" s="48">
        <v>32101</v>
      </c>
      <c r="AC60" s="49">
        <v>695</v>
      </c>
      <c r="AD60" s="50">
        <v>599</v>
      </c>
      <c r="AE60" s="51">
        <v>6954</v>
      </c>
      <c r="AF60" s="30">
        <v>0.41</v>
      </c>
      <c r="AG60" s="100">
        <v>14964</v>
      </c>
      <c r="AH60" s="30">
        <v>0.87</v>
      </c>
    </row>
    <row r="61" spans="1:35" x14ac:dyDescent="0.2">
      <c r="A61" s="94" t="s">
        <v>48</v>
      </c>
      <c r="B61" s="43" t="s">
        <v>41</v>
      </c>
      <c r="C61" s="48">
        <v>9787</v>
      </c>
      <c r="D61" s="48">
        <v>10102</v>
      </c>
      <c r="E61" s="48">
        <v>10381</v>
      </c>
      <c r="F61" s="48">
        <v>10519</v>
      </c>
      <c r="G61" s="48">
        <v>10673</v>
      </c>
      <c r="H61" s="48">
        <v>10925</v>
      </c>
      <c r="I61" s="48">
        <v>11304</v>
      </c>
      <c r="J61" s="48">
        <v>11609</v>
      </c>
      <c r="K61" s="48">
        <v>12085</v>
      </c>
      <c r="L61" s="48">
        <v>13372</v>
      </c>
      <c r="M61" s="48">
        <v>14113</v>
      </c>
      <c r="N61" s="48">
        <v>14581</v>
      </c>
      <c r="O61" s="48">
        <v>14967</v>
      </c>
      <c r="P61" s="48">
        <v>15191</v>
      </c>
      <c r="Q61" s="48">
        <v>14667</v>
      </c>
      <c r="R61" s="48">
        <v>14489</v>
      </c>
      <c r="S61" s="48">
        <v>14528</v>
      </c>
      <c r="T61" s="48">
        <v>14656</v>
      </c>
      <c r="U61" s="48">
        <v>14964</v>
      </c>
      <c r="V61" s="48">
        <v>15472</v>
      </c>
      <c r="W61" s="48">
        <v>16003</v>
      </c>
      <c r="X61" s="48">
        <v>16573</v>
      </c>
      <c r="Y61" s="48">
        <v>17165</v>
      </c>
      <c r="Z61" s="48">
        <v>17703</v>
      </c>
      <c r="AA61" s="48">
        <v>18163</v>
      </c>
      <c r="AB61" s="48">
        <v>18683</v>
      </c>
      <c r="AC61" s="49">
        <v>433</v>
      </c>
      <c r="AD61" s="50">
        <v>356</v>
      </c>
      <c r="AE61" s="51">
        <v>4326</v>
      </c>
      <c r="AF61" s="30">
        <v>0.44</v>
      </c>
      <c r="AG61" s="100">
        <v>8896</v>
      </c>
      <c r="AH61" s="30">
        <v>0.91</v>
      </c>
    </row>
    <row r="62" spans="1:35" x14ac:dyDescent="0.2">
      <c r="A62" s="94" t="s">
        <v>48</v>
      </c>
      <c r="B62" s="43" t="s">
        <v>42</v>
      </c>
      <c r="C62" s="48">
        <v>4534</v>
      </c>
      <c r="D62" s="48">
        <v>4691</v>
      </c>
      <c r="E62" s="48">
        <v>4824</v>
      </c>
      <c r="F62" s="48">
        <v>4970</v>
      </c>
      <c r="G62" s="48">
        <v>5057</v>
      </c>
      <c r="H62" s="48">
        <v>5195</v>
      </c>
      <c r="I62" s="48">
        <v>5291</v>
      </c>
      <c r="J62" s="48">
        <v>5366</v>
      </c>
      <c r="K62" s="48">
        <v>5366</v>
      </c>
      <c r="L62" s="48">
        <v>5458</v>
      </c>
      <c r="M62" s="48">
        <v>5613</v>
      </c>
      <c r="N62" s="48">
        <v>5832</v>
      </c>
      <c r="O62" s="48">
        <v>6005</v>
      </c>
      <c r="P62" s="48">
        <v>6259</v>
      </c>
      <c r="Q62" s="48">
        <v>6980</v>
      </c>
      <c r="R62" s="48">
        <v>7392</v>
      </c>
      <c r="S62" s="48">
        <v>7649</v>
      </c>
      <c r="T62" s="48">
        <v>7844</v>
      </c>
      <c r="U62" s="48">
        <v>7959</v>
      </c>
      <c r="V62" s="48">
        <v>7738</v>
      </c>
      <c r="W62" s="48">
        <v>7691</v>
      </c>
      <c r="X62" s="48">
        <v>7759</v>
      </c>
      <c r="Y62" s="48">
        <v>7872</v>
      </c>
      <c r="Z62" s="48">
        <v>8082</v>
      </c>
      <c r="AA62" s="48">
        <v>8399</v>
      </c>
      <c r="AB62" s="48">
        <v>8730</v>
      </c>
      <c r="AC62" s="49">
        <v>108</v>
      </c>
      <c r="AD62" s="50">
        <v>168</v>
      </c>
      <c r="AE62" s="51">
        <v>1079</v>
      </c>
      <c r="AF62" s="30">
        <v>0.24</v>
      </c>
      <c r="AG62" s="100">
        <v>4196</v>
      </c>
      <c r="AH62" s="30">
        <v>0.93</v>
      </c>
    </row>
    <row r="63" spans="1:35" x14ac:dyDescent="0.2">
      <c r="A63" s="94" t="s">
        <v>48</v>
      </c>
      <c r="B63" s="43" t="s">
        <v>43</v>
      </c>
      <c r="C63" s="48">
        <v>1509</v>
      </c>
      <c r="D63" s="48">
        <v>1569</v>
      </c>
      <c r="E63" s="48">
        <v>1616</v>
      </c>
      <c r="F63" s="48">
        <v>1675</v>
      </c>
      <c r="G63" s="48">
        <v>1726</v>
      </c>
      <c r="H63" s="48">
        <v>1762</v>
      </c>
      <c r="I63" s="48">
        <v>1804</v>
      </c>
      <c r="J63" s="48">
        <v>1853</v>
      </c>
      <c r="K63" s="48">
        <v>1905</v>
      </c>
      <c r="L63" s="48">
        <v>1953</v>
      </c>
      <c r="M63" s="48">
        <v>2009</v>
      </c>
      <c r="N63" s="48">
        <v>2059</v>
      </c>
      <c r="O63" s="48">
        <v>2103</v>
      </c>
      <c r="P63" s="48">
        <v>2126</v>
      </c>
      <c r="Q63" s="48">
        <v>2175</v>
      </c>
      <c r="R63" s="48">
        <v>2252</v>
      </c>
      <c r="S63" s="48">
        <v>2341</v>
      </c>
      <c r="T63" s="48">
        <v>2406</v>
      </c>
      <c r="U63" s="48">
        <v>2489</v>
      </c>
      <c r="V63" s="48">
        <v>2750</v>
      </c>
      <c r="W63" s="48">
        <v>2911</v>
      </c>
      <c r="X63" s="48">
        <v>3029</v>
      </c>
      <c r="Y63" s="48">
        <v>3114</v>
      </c>
      <c r="Z63" s="48">
        <v>3183</v>
      </c>
      <c r="AA63" s="48">
        <v>3242</v>
      </c>
      <c r="AB63" s="48">
        <v>3318</v>
      </c>
      <c r="AC63" s="49">
        <v>50</v>
      </c>
      <c r="AD63" s="50">
        <v>72</v>
      </c>
      <c r="AE63" s="51">
        <v>500</v>
      </c>
      <c r="AF63" s="30">
        <v>0.33</v>
      </c>
      <c r="AG63" s="100">
        <v>1809</v>
      </c>
      <c r="AH63" s="30">
        <v>1.2</v>
      </c>
    </row>
    <row r="64" spans="1:35" ht="17.25" customHeight="1" x14ac:dyDescent="0.2">
      <c r="A64" s="28"/>
      <c r="B64" s="44" t="s">
        <v>44</v>
      </c>
      <c r="C64" s="52">
        <v>187701</v>
      </c>
      <c r="D64" s="52">
        <v>190097</v>
      </c>
      <c r="E64" s="52">
        <v>192205</v>
      </c>
      <c r="F64" s="52">
        <v>194355</v>
      </c>
      <c r="G64" s="52">
        <v>197172</v>
      </c>
      <c r="H64" s="52">
        <v>199507</v>
      </c>
      <c r="I64" s="52">
        <v>201600</v>
      </c>
      <c r="J64" s="52">
        <v>203500</v>
      </c>
      <c r="K64" s="52">
        <v>205196</v>
      </c>
      <c r="L64" s="52">
        <v>206409</v>
      </c>
      <c r="M64" s="52">
        <v>207691</v>
      </c>
      <c r="N64" s="52">
        <v>209064</v>
      </c>
      <c r="O64" s="52">
        <v>210421</v>
      </c>
      <c r="P64" s="52">
        <v>211931</v>
      </c>
      <c r="Q64" s="52">
        <v>213289</v>
      </c>
      <c r="R64" s="52">
        <v>214704</v>
      </c>
      <c r="S64" s="52">
        <v>216209</v>
      </c>
      <c r="T64" s="52">
        <v>217797</v>
      </c>
      <c r="U64" s="52">
        <v>219481</v>
      </c>
      <c r="V64" s="52">
        <v>220963</v>
      </c>
      <c r="W64" s="52">
        <v>222548</v>
      </c>
      <c r="X64" s="52">
        <v>224076</v>
      </c>
      <c r="Y64" s="52">
        <v>225725</v>
      </c>
      <c r="Z64" s="52">
        <v>227237</v>
      </c>
      <c r="AA64" s="52">
        <v>228759</v>
      </c>
      <c r="AB64" s="52">
        <v>230146</v>
      </c>
      <c r="AC64" s="53">
        <v>1999</v>
      </c>
      <c r="AD64" s="54">
        <v>1698</v>
      </c>
      <c r="AE64" s="52">
        <v>19989</v>
      </c>
      <c r="AF64" s="31">
        <v>0.11</v>
      </c>
      <c r="AG64" s="101">
        <v>42445</v>
      </c>
      <c r="AH64" s="31">
        <v>0.23</v>
      </c>
      <c r="AI64" s="4"/>
    </row>
    <row r="65" spans="1:35" x14ac:dyDescent="0.2">
      <c r="A65" s="94" t="s">
        <v>49</v>
      </c>
      <c r="B65" s="43" t="s">
        <v>28</v>
      </c>
      <c r="C65" s="48">
        <v>102</v>
      </c>
      <c r="D65" s="48">
        <v>94</v>
      </c>
      <c r="E65" s="48">
        <v>89</v>
      </c>
      <c r="F65" s="48">
        <v>86</v>
      </c>
      <c r="G65" s="48">
        <v>88</v>
      </c>
      <c r="H65" s="48">
        <v>91</v>
      </c>
      <c r="I65" s="48">
        <v>94</v>
      </c>
      <c r="J65" s="48">
        <v>97</v>
      </c>
      <c r="K65" s="48">
        <v>99</v>
      </c>
      <c r="L65" s="48">
        <v>102</v>
      </c>
      <c r="M65" s="48">
        <v>102</v>
      </c>
      <c r="N65" s="48">
        <v>101</v>
      </c>
      <c r="O65" s="48">
        <v>102</v>
      </c>
      <c r="P65" s="48">
        <v>100</v>
      </c>
      <c r="Q65" s="48">
        <v>99</v>
      </c>
      <c r="R65" s="48">
        <v>97</v>
      </c>
      <c r="S65" s="48">
        <v>95</v>
      </c>
      <c r="T65" s="48">
        <v>93</v>
      </c>
      <c r="U65" s="48">
        <v>92</v>
      </c>
      <c r="V65" s="48">
        <v>91</v>
      </c>
      <c r="W65" s="48">
        <v>91</v>
      </c>
      <c r="X65" s="48">
        <v>91</v>
      </c>
      <c r="Y65" s="48">
        <v>92</v>
      </c>
      <c r="Z65" s="48">
        <v>92</v>
      </c>
      <c r="AA65" s="48">
        <v>92</v>
      </c>
      <c r="AB65" s="48">
        <v>93</v>
      </c>
      <c r="AC65" s="49">
        <v>0</v>
      </c>
      <c r="AD65" s="50">
        <v>0</v>
      </c>
      <c r="AE65" s="51">
        <v>0</v>
      </c>
      <c r="AF65" s="30">
        <v>0</v>
      </c>
      <c r="AG65" s="100">
        <v>-9</v>
      </c>
      <c r="AH65" s="30">
        <v>-0.09</v>
      </c>
    </row>
    <row r="66" spans="1:35" x14ac:dyDescent="0.2">
      <c r="A66" s="94" t="s">
        <v>49</v>
      </c>
      <c r="B66" s="43" t="s">
        <v>29</v>
      </c>
      <c r="C66" s="48">
        <v>1543</v>
      </c>
      <c r="D66" s="48">
        <v>1503</v>
      </c>
      <c r="E66" s="48">
        <v>1461</v>
      </c>
      <c r="F66" s="48">
        <v>1411</v>
      </c>
      <c r="G66" s="48">
        <v>1381</v>
      </c>
      <c r="H66" s="48">
        <v>1356</v>
      </c>
      <c r="I66" s="48">
        <v>1336</v>
      </c>
      <c r="J66" s="48">
        <v>1340</v>
      </c>
      <c r="K66" s="48">
        <v>1358</v>
      </c>
      <c r="L66" s="48">
        <v>1388</v>
      </c>
      <c r="M66" s="48">
        <v>1433</v>
      </c>
      <c r="N66" s="48">
        <v>1471</v>
      </c>
      <c r="O66" s="48">
        <v>1495</v>
      </c>
      <c r="P66" s="48">
        <v>1530</v>
      </c>
      <c r="Q66" s="48">
        <v>1548</v>
      </c>
      <c r="R66" s="48">
        <v>1549</v>
      </c>
      <c r="S66" s="48">
        <v>1546</v>
      </c>
      <c r="T66" s="48">
        <v>1544</v>
      </c>
      <c r="U66" s="48">
        <v>1522</v>
      </c>
      <c r="V66" s="48">
        <v>1501</v>
      </c>
      <c r="W66" s="48">
        <v>1481</v>
      </c>
      <c r="X66" s="48">
        <v>1454</v>
      </c>
      <c r="Y66" s="48">
        <v>1433</v>
      </c>
      <c r="Z66" s="48">
        <v>1416</v>
      </c>
      <c r="AA66" s="48">
        <v>1408</v>
      </c>
      <c r="AB66" s="48">
        <v>1405</v>
      </c>
      <c r="AC66" s="49">
        <v>-11</v>
      </c>
      <c r="AD66" s="50">
        <v>-6</v>
      </c>
      <c r="AE66" s="51">
        <v>-110</v>
      </c>
      <c r="AF66" s="30">
        <v>-7.0000000000000007E-2</v>
      </c>
      <c r="AG66" s="100">
        <v>-138</v>
      </c>
      <c r="AH66" s="30">
        <v>-0.09</v>
      </c>
    </row>
    <row r="67" spans="1:35" x14ac:dyDescent="0.2">
      <c r="A67" s="94" t="s">
        <v>49</v>
      </c>
      <c r="B67" s="43" t="s">
        <v>30</v>
      </c>
      <c r="C67" s="48">
        <v>6729</v>
      </c>
      <c r="D67" s="48">
        <v>6622</v>
      </c>
      <c r="E67" s="48">
        <v>6452</v>
      </c>
      <c r="F67" s="48">
        <v>6243</v>
      </c>
      <c r="G67" s="48">
        <v>6133</v>
      </c>
      <c r="H67" s="48">
        <v>6060</v>
      </c>
      <c r="I67" s="48">
        <v>6024</v>
      </c>
      <c r="J67" s="48">
        <v>5970</v>
      </c>
      <c r="K67" s="48">
        <v>5887</v>
      </c>
      <c r="L67" s="48">
        <v>5772</v>
      </c>
      <c r="M67" s="48">
        <v>5678</v>
      </c>
      <c r="N67" s="48">
        <v>5605</v>
      </c>
      <c r="O67" s="48">
        <v>5619</v>
      </c>
      <c r="P67" s="48">
        <v>5680</v>
      </c>
      <c r="Q67" s="48">
        <v>5790</v>
      </c>
      <c r="R67" s="48">
        <v>5951</v>
      </c>
      <c r="S67" s="48">
        <v>6086</v>
      </c>
      <c r="T67" s="48">
        <v>6171</v>
      </c>
      <c r="U67" s="48">
        <v>6295</v>
      </c>
      <c r="V67" s="48">
        <v>6360</v>
      </c>
      <c r="W67" s="48">
        <v>6358</v>
      </c>
      <c r="X67" s="48">
        <v>6338</v>
      </c>
      <c r="Y67" s="48">
        <v>6331</v>
      </c>
      <c r="Z67" s="48">
        <v>6246</v>
      </c>
      <c r="AA67" s="48">
        <v>6167</v>
      </c>
      <c r="AB67" s="48">
        <v>6089</v>
      </c>
      <c r="AC67" s="49">
        <v>-105</v>
      </c>
      <c r="AD67" s="50">
        <v>-26</v>
      </c>
      <c r="AE67" s="51">
        <v>-1051</v>
      </c>
      <c r="AF67" s="30">
        <v>-0.16</v>
      </c>
      <c r="AG67" s="100">
        <v>-640</v>
      </c>
      <c r="AH67" s="30">
        <v>-0.1</v>
      </c>
    </row>
    <row r="68" spans="1:35" x14ac:dyDescent="0.2">
      <c r="A68" s="94" t="s">
        <v>49</v>
      </c>
      <c r="B68" s="43" t="s">
        <v>31</v>
      </c>
      <c r="C68" s="48">
        <v>13609</v>
      </c>
      <c r="D68" s="48">
        <v>13759</v>
      </c>
      <c r="E68" s="48">
        <v>13861</v>
      </c>
      <c r="F68" s="48">
        <v>14017</v>
      </c>
      <c r="G68" s="48">
        <v>14349</v>
      </c>
      <c r="H68" s="48">
        <v>14435</v>
      </c>
      <c r="I68" s="48">
        <v>14431</v>
      </c>
      <c r="J68" s="48">
        <v>14301</v>
      </c>
      <c r="K68" s="48">
        <v>14065</v>
      </c>
      <c r="L68" s="48">
        <v>13851</v>
      </c>
      <c r="M68" s="48">
        <v>13709</v>
      </c>
      <c r="N68" s="48">
        <v>13638</v>
      </c>
      <c r="O68" s="48">
        <v>13507</v>
      </c>
      <c r="P68" s="48">
        <v>13316</v>
      </c>
      <c r="Q68" s="48">
        <v>13054</v>
      </c>
      <c r="R68" s="48">
        <v>12841</v>
      </c>
      <c r="S68" s="48">
        <v>12676</v>
      </c>
      <c r="T68" s="48">
        <v>12702</v>
      </c>
      <c r="U68" s="48">
        <v>12829</v>
      </c>
      <c r="V68" s="48">
        <v>13065</v>
      </c>
      <c r="W68" s="48">
        <v>13405</v>
      </c>
      <c r="X68" s="48">
        <v>13691</v>
      </c>
      <c r="Y68" s="48">
        <v>13869</v>
      </c>
      <c r="Z68" s="48">
        <v>14132</v>
      </c>
      <c r="AA68" s="48">
        <v>14270</v>
      </c>
      <c r="AB68" s="48">
        <v>14261</v>
      </c>
      <c r="AC68" s="49">
        <v>10</v>
      </c>
      <c r="AD68" s="50">
        <v>26</v>
      </c>
      <c r="AE68" s="51">
        <v>100</v>
      </c>
      <c r="AF68" s="30">
        <v>0.01</v>
      </c>
      <c r="AG68" s="100">
        <v>653</v>
      </c>
      <c r="AH68" s="30">
        <v>0.05</v>
      </c>
    </row>
    <row r="69" spans="1:35" x14ac:dyDescent="0.2">
      <c r="A69" s="94" t="s">
        <v>49</v>
      </c>
      <c r="B69" s="43" t="s">
        <v>32</v>
      </c>
      <c r="C69" s="48">
        <v>19757</v>
      </c>
      <c r="D69" s="48">
        <v>19731</v>
      </c>
      <c r="E69" s="48">
        <v>19726</v>
      </c>
      <c r="F69" s="48">
        <v>19760</v>
      </c>
      <c r="G69" s="48">
        <v>20004</v>
      </c>
      <c r="H69" s="48">
        <v>20437</v>
      </c>
      <c r="I69" s="48">
        <v>21010</v>
      </c>
      <c r="J69" s="48">
        <v>21526</v>
      </c>
      <c r="K69" s="48">
        <v>22142</v>
      </c>
      <c r="L69" s="48">
        <v>22666</v>
      </c>
      <c r="M69" s="48">
        <v>22802</v>
      </c>
      <c r="N69" s="48">
        <v>22806</v>
      </c>
      <c r="O69" s="48">
        <v>22614</v>
      </c>
      <c r="P69" s="48">
        <v>22250</v>
      </c>
      <c r="Q69" s="48">
        <v>21915</v>
      </c>
      <c r="R69" s="48">
        <v>21702</v>
      </c>
      <c r="S69" s="48">
        <v>21584</v>
      </c>
      <c r="T69" s="48">
        <v>21374</v>
      </c>
      <c r="U69" s="48">
        <v>21069</v>
      </c>
      <c r="V69" s="48">
        <v>20651</v>
      </c>
      <c r="W69" s="48">
        <v>20311</v>
      </c>
      <c r="X69" s="48">
        <v>20050</v>
      </c>
      <c r="Y69" s="48">
        <v>20088</v>
      </c>
      <c r="Z69" s="48">
        <v>20279</v>
      </c>
      <c r="AA69" s="48">
        <v>20646</v>
      </c>
      <c r="AB69" s="48">
        <v>21171</v>
      </c>
      <c r="AC69" s="49">
        <v>304</v>
      </c>
      <c r="AD69" s="50">
        <v>57</v>
      </c>
      <c r="AE69" s="51">
        <v>3044</v>
      </c>
      <c r="AF69" s="30">
        <v>0.15</v>
      </c>
      <c r="AG69" s="100">
        <v>1414</v>
      </c>
      <c r="AH69" s="30">
        <v>7.0000000000000007E-2</v>
      </c>
    </row>
    <row r="70" spans="1:35" x14ac:dyDescent="0.2">
      <c r="A70" s="94" t="s">
        <v>49</v>
      </c>
      <c r="B70" s="43" t="s">
        <v>33</v>
      </c>
      <c r="C70" s="48">
        <v>20915</v>
      </c>
      <c r="D70" s="48">
        <v>20933</v>
      </c>
      <c r="E70" s="48">
        <v>21153</v>
      </c>
      <c r="F70" s="48">
        <v>21434</v>
      </c>
      <c r="G70" s="48">
        <v>22145</v>
      </c>
      <c r="H70" s="48">
        <v>22864</v>
      </c>
      <c r="I70" s="48">
        <v>23149</v>
      </c>
      <c r="J70" s="48">
        <v>23470</v>
      </c>
      <c r="K70" s="48">
        <v>23843</v>
      </c>
      <c r="L70" s="48">
        <v>24148</v>
      </c>
      <c r="M70" s="48">
        <v>24670</v>
      </c>
      <c r="N70" s="48">
        <v>25351</v>
      </c>
      <c r="O70" s="48">
        <v>25958</v>
      </c>
      <c r="P70" s="48">
        <v>26689</v>
      </c>
      <c r="Q70" s="48">
        <v>27311</v>
      </c>
      <c r="R70" s="48">
        <v>27466</v>
      </c>
      <c r="S70" s="48">
        <v>27466</v>
      </c>
      <c r="T70" s="48">
        <v>27236</v>
      </c>
      <c r="U70" s="48">
        <v>26800</v>
      </c>
      <c r="V70" s="48">
        <v>26400</v>
      </c>
      <c r="W70" s="48">
        <v>26146</v>
      </c>
      <c r="X70" s="48">
        <v>26003</v>
      </c>
      <c r="Y70" s="48">
        <v>25745</v>
      </c>
      <c r="Z70" s="48">
        <v>25374</v>
      </c>
      <c r="AA70" s="48">
        <v>24864</v>
      </c>
      <c r="AB70" s="48">
        <v>24451</v>
      </c>
      <c r="AC70" s="49">
        <v>376</v>
      </c>
      <c r="AD70" s="50">
        <v>141</v>
      </c>
      <c r="AE70" s="51">
        <v>3756</v>
      </c>
      <c r="AF70" s="30">
        <v>0.18</v>
      </c>
      <c r="AG70" s="100">
        <v>3536</v>
      </c>
      <c r="AH70" s="30">
        <v>0.17</v>
      </c>
    </row>
    <row r="71" spans="1:35" x14ac:dyDescent="0.2">
      <c r="A71" s="94" t="s">
        <v>49</v>
      </c>
      <c r="B71" s="43" t="s">
        <v>34</v>
      </c>
      <c r="C71" s="48">
        <v>21975</v>
      </c>
      <c r="D71" s="48">
        <v>21603</v>
      </c>
      <c r="E71" s="48">
        <v>21296</v>
      </c>
      <c r="F71" s="48">
        <v>20774</v>
      </c>
      <c r="G71" s="48">
        <v>20160</v>
      </c>
      <c r="H71" s="48">
        <v>19796</v>
      </c>
      <c r="I71" s="48">
        <v>19939</v>
      </c>
      <c r="J71" s="48">
        <v>20282</v>
      </c>
      <c r="K71" s="48">
        <v>20701</v>
      </c>
      <c r="L71" s="48">
        <v>21387</v>
      </c>
      <c r="M71" s="48">
        <v>22083</v>
      </c>
      <c r="N71" s="48">
        <v>22367</v>
      </c>
      <c r="O71" s="48">
        <v>22677</v>
      </c>
      <c r="P71" s="48">
        <v>23037</v>
      </c>
      <c r="Q71" s="48">
        <v>23333</v>
      </c>
      <c r="R71" s="48">
        <v>23837</v>
      </c>
      <c r="S71" s="48">
        <v>24491</v>
      </c>
      <c r="T71" s="48">
        <v>25069</v>
      </c>
      <c r="U71" s="48">
        <v>25773</v>
      </c>
      <c r="V71" s="48">
        <v>26374</v>
      </c>
      <c r="W71" s="48">
        <v>26523</v>
      </c>
      <c r="X71" s="48">
        <v>26526</v>
      </c>
      <c r="Y71" s="48">
        <v>26307</v>
      </c>
      <c r="Z71" s="48">
        <v>25890</v>
      </c>
      <c r="AA71" s="48">
        <v>25507</v>
      </c>
      <c r="AB71" s="48">
        <v>25262</v>
      </c>
      <c r="AC71" s="49">
        <v>11</v>
      </c>
      <c r="AD71" s="50">
        <v>132</v>
      </c>
      <c r="AE71" s="51">
        <v>109</v>
      </c>
      <c r="AF71" s="30">
        <v>0</v>
      </c>
      <c r="AG71" s="100">
        <v>3288</v>
      </c>
      <c r="AH71" s="30">
        <v>0.15</v>
      </c>
    </row>
    <row r="72" spans="1:35" x14ac:dyDescent="0.2">
      <c r="A72" s="94" t="s">
        <v>49</v>
      </c>
      <c r="B72" s="43" t="s">
        <v>35</v>
      </c>
      <c r="C72" s="48">
        <v>15237</v>
      </c>
      <c r="D72" s="48">
        <v>15512</v>
      </c>
      <c r="E72" s="48">
        <v>15589</v>
      </c>
      <c r="F72" s="48">
        <v>15907</v>
      </c>
      <c r="G72" s="48">
        <v>15718</v>
      </c>
      <c r="H72" s="48">
        <v>15384</v>
      </c>
      <c r="I72" s="48">
        <v>15035</v>
      </c>
      <c r="J72" s="48">
        <v>14747</v>
      </c>
      <c r="K72" s="48">
        <v>14316</v>
      </c>
      <c r="L72" s="48">
        <v>13894</v>
      </c>
      <c r="M72" s="48">
        <v>13642</v>
      </c>
      <c r="N72" s="48">
        <v>13744</v>
      </c>
      <c r="O72" s="48">
        <v>13982</v>
      </c>
      <c r="P72" s="48">
        <v>14274</v>
      </c>
      <c r="Q72" s="48">
        <v>14748</v>
      </c>
      <c r="R72" s="48">
        <v>15227</v>
      </c>
      <c r="S72" s="48">
        <v>15423</v>
      </c>
      <c r="T72" s="48">
        <v>15638</v>
      </c>
      <c r="U72" s="48">
        <v>15884</v>
      </c>
      <c r="V72" s="48">
        <v>16090</v>
      </c>
      <c r="W72" s="48">
        <v>16440</v>
      </c>
      <c r="X72" s="48">
        <v>16887</v>
      </c>
      <c r="Y72" s="48">
        <v>17285</v>
      </c>
      <c r="Z72" s="48">
        <v>17771</v>
      </c>
      <c r="AA72" s="48">
        <v>18185</v>
      </c>
      <c r="AB72" s="48">
        <v>18289</v>
      </c>
      <c r="AC72" s="49">
        <v>-160</v>
      </c>
      <c r="AD72" s="50">
        <v>122</v>
      </c>
      <c r="AE72" s="51">
        <v>-1596</v>
      </c>
      <c r="AF72" s="30">
        <v>-0.1</v>
      </c>
      <c r="AG72" s="100">
        <v>3052</v>
      </c>
      <c r="AH72" s="30">
        <v>0.2</v>
      </c>
    </row>
    <row r="73" spans="1:35" x14ac:dyDescent="0.2">
      <c r="A73" s="94" t="s">
        <v>49</v>
      </c>
      <c r="B73" s="43" t="s">
        <v>36</v>
      </c>
      <c r="C73" s="48">
        <v>5988</v>
      </c>
      <c r="D73" s="48">
        <v>6223</v>
      </c>
      <c r="E73" s="48">
        <v>6481</v>
      </c>
      <c r="F73" s="48">
        <v>6664</v>
      </c>
      <c r="G73" s="48">
        <v>6716</v>
      </c>
      <c r="H73" s="48">
        <v>6719</v>
      </c>
      <c r="I73" s="48">
        <v>6694</v>
      </c>
      <c r="J73" s="48">
        <v>6589</v>
      </c>
      <c r="K73" s="48">
        <v>6589</v>
      </c>
      <c r="L73" s="48">
        <v>6513</v>
      </c>
      <c r="M73" s="48">
        <v>6375</v>
      </c>
      <c r="N73" s="48">
        <v>6229</v>
      </c>
      <c r="O73" s="48">
        <v>6108</v>
      </c>
      <c r="P73" s="48">
        <v>5929</v>
      </c>
      <c r="Q73" s="48">
        <v>5754</v>
      </c>
      <c r="R73" s="48">
        <v>5649</v>
      </c>
      <c r="S73" s="48">
        <v>5692</v>
      </c>
      <c r="T73" s="48">
        <v>5791</v>
      </c>
      <c r="U73" s="48">
        <v>5912</v>
      </c>
      <c r="V73" s="48">
        <v>6109</v>
      </c>
      <c r="W73" s="48">
        <v>6308</v>
      </c>
      <c r="X73" s="48">
        <v>6391</v>
      </c>
      <c r="Y73" s="48">
        <v>6482</v>
      </c>
      <c r="Z73" s="48">
        <v>6585</v>
      </c>
      <c r="AA73" s="48">
        <v>6671</v>
      </c>
      <c r="AB73" s="48">
        <v>6818</v>
      </c>
      <c r="AC73" s="49">
        <v>39</v>
      </c>
      <c r="AD73" s="50">
        <v>33</v>
      </c>
      <c r="AE73" s="51">
        <v>387</v>
      </c>
      <c r="AF73" s="30">
        <v>0.06</v>
      </c>
      <c r="AG73" s="100">
        <v>829</v>
      </c>
      <c r="AH73" s="30">
        <v>0.14000000000000001</v>
      </c>
    </row>
    <row r="74" spans="1:35" x14ac:dyDescent="0.2">
      <c r="A74" s="94" t="s">
        <v>49</v>
      </c>
      <c r="B74" s="43" t="s">
        <v>50</v>
      </c>
      <c r="C74" s="48">
        <v>2483</v>
      </c>
      <c r="D74" s="48">
        <v>2578</v>
      </c>
      <c r="E74" s="48">
        <v>2680</v>
      </c>
      <c r="F74" s="48">
        <v>2782</v>
      </c>
      <c r="G74" s="48">
        <v>2838</v>
      </c>
      <c r="H74" s="48">
        <v>2901</v>
      </c>
      <c r="I74" s="48">
        <v>2951</v>
      </c>
      <c r="J74" s="48">
        <v>3009</v>
      </c>
      <c r="K74" s="48">
        <v>3043</v>
      </c>
      <c r="L74" s="48">
        <v>3074</v>
      </c>
      <c r="M74" s="48">
        <v>3096</v>
      </c>
      <c r="N74" s="48">
        <v>3108</v>
      </c>
      <c r="O74" s="48">
        <v>3099</v>
      </c>
      <c r="P74" s="48">
        <v>3115</v>
      </c>
      <c r="Q74" s="48">
        <v>3110</v>
      </c>
      <c r="R74" s="48">
        <v>3083</v>
      </c>
      <c r="S74" s="48">
        <v>3049</v>
      </c>
      <c r="T74" s="48">
        <v>3017</v>
      </c>
      <c r="U74" s="48">
        <v>2974</v>
      </c>
      <c r="V74" s="48">
        <v>2925</v>
      </c>
      <c r="W74" s="48">
        <v>2889</v>
      </c>
      <c r="X74" s="48">
        <v>2893</v>
      </c>
      <c r="Y74" s="48">
        <v>2914</v>
      </c>
      <c r="Z74" s="48">
        <v>2938</v>
      </c>
      <c r="AA74" s="48">
        <v>2981</v>
      </c>
      <c r="AB74" s="48">
        <v>3027</v>
      </c>
      <c r="AC74" s="49">
        <v>61</v>
      </c>
      <c r="AD74" s="50">
        <v>22</v>
      </c>
      <c r="AE74" s="51">
        <v>613</v>
      </c>
      <c r="AF74" s="30">
        <v>0.25</v>
      </c>
      <c r="AG74" s="100">
        <v>544</v>
      </c>
      <c r="AH74" s="30">
        <v>0.22</v>
      </c>
    </row>
    <row r="75" spans="1:35" ht="17.25" customHeight="1" x14ac:dyDescent="0.2">
      <c r="A75" s="28"/>
      <c r="B75" s="44" t="s">
        <v>44</v>
      </c>
      <c r="C75" s="52">
        <v>108339</v>
      </c>
      <c r="D75" s="52">
        <v>108558</v>
      </c>
      <c r="E75" s="52">
        <v>108787</v>
      </c>
      <c r="F75" s="52">
        <v>109078</v>
      </c>
      <c r="G75" s="52">
        <v>109533</v>
      </c>
      <c r="H75" s="52">
        <v>110043</v>
      </c>
      <c r="I75" s="52">
        <v>110663</v>
      </c>
      <c r="J75" s="52">
        <v>111332</v>
      </c>
      <c r="K75" s="52">
        <v>112043</v>
      </c>
      <c r="L75" s="52">
        <v>112795</v>
      </c>
      <c r="M75" s="52">
        <v>113590</v>
      </c>
      <c r="N75" s="52">
        <v>114419</v>
      </c>
      <c r="O75" s="52">
        <v>115160</v>
      </c>
      <c r="P75" s="52">
        <v>115918</v>
      </c>
      <c r="Q75" s="52">
        <v>116662</v>
      </c>
      <c r="R75" s="52">
        <v>117400</v>
      </c>
      <c r="S75" s="52">
        <v>118107</v>
      </c>
      <c r="T75" s="52">
        <v>118637</v>
      </c>
      <c r="U75" s="52">
        <v>119149</v>
      </c>
      <c r="V75" s="52">
        <v>119566</v>
      </c>
      <c r="W75" s="52">
        <v>119951</v>
      </c>
      <c r="X75" s="52">
        <v>120325</v>
      </c>
      <c r="Y75" s="52">
        <v>120547</v>
      </c>
      <c r="Z75" s="52">
        <v>120723</v>
      </c>
      <c r="AA75" s="52">
        <v>120792</v>
      </c>
      <c r="AB75" s="52">
        <v>120867</v>
      </c>
      <c r="AC75" s="53">
        <v>525</v>
      </c>
      <c r="AD75" s="54">
        <v>501</v>
      </c>
      <c r="AE75" s="52">
        <v>5251</v>
      </c>
      <c r="AF75" s="31">
        <v>0.05</v>
      </c>
      <c r="AG75" s="101">
        <v>12528</v>
      </c>
      <c r="AH75" s="31">
        <v>0.12</v>
      </c>
      <c r="AI75" s="4"/>
    </row>
    <row r="76" spans="1:35" x14ac:dyDescent="0.2">
      <c r="A76" s="94" t="s">
        <v>51</v>
      </c>
      <c r="B76" s="43" t="s">
        <v>28</v>
      </c>
      <c r="C76" s="48">
        <v>136</v>
      </c>
      <c r="D76" s="48">
        <v>120</v>
      </c>
      <c r="E76" s="48">
        <v>109</v>
      </c>
      <c r="F76" s="48">
        <v>100</v>
      </c>
      <c r="G76" s="48">
        <v>103</v>
      </c>
      <c r="H76" s="48">
        <v>106</v>
      </c>
      <c r="I76" s="48">
        <v>110</v>
      </c>
      <c r="J76" s="48">
        <v>113</v>
      </c>
      <c r="K76" s="48">
        <v>114</v>
      </c>
      <c r="L76" s="48">
        <v>117</v>
      </c>
      <c r="M76" s="48">
        <v>117</v>
      </c>
      <c r="N76" s="48">
        <v>117</v>
      </c>
      <c r="O76" s="48">
        <v>117</v>
      </c>
      <c r="P76" s="48">
        <v>114</v>
      </c>
      <c r="Q76" s="48">
        <v>113</v>
      </c>
      <c r="R76" s="48">
        <v>111</v>
      </c>
      <c r="S76" s="48">
        <v>109</v>
      </c>
      <c r="T76" s="48">
        <v>107</v>
      </c>
      <c r="U76" s="48">
        <v>105</v>
      </c>
      <c r="V76" s="48">
        <v>104</v>
      </c>
      <c r="W76" s="48">
        <v>104</v>
      </c>
      <c r="X76" s="48">
        <v>104</v>
      </c>
      <c r="Y76" s="48">
        <v>105</v>
      </c>
      <c r="Z76" s="48">
        <v>105</v>
      </c>
      <c r="AA76" s="48">
        <v>105</v>
      </c>
      <c r="AB76" s="48">
        <v>106</v>
      </c>
      <c r="AC76" s="49">
        <v>-2</v>
      </c>
      <c r="AD76" s="50">
        <v>-1</v>
      </c>
      <c r="AE76" s="51">
        <v>-18</v>
      </c>
      <c r="AF76" s="30">
        <v>-0.13</v>
      </c>
      <c r="AG76" s="100">
        <v>-30</v>
      </c>
      <c r="AH76" s="30">
        <v>-0.22</v>
      </c>
    </row>
    <row r="77" spans="1:35" x14ac:dyDescent="0.2">
      <c r="A77" s="94" t="s">
        <v>51</v>
      </c>
      <c r="B77" s="43" t="s">
        <v>29</v>
      </c>
      <c r="C77" s="48">
        <v>3662</v>
      </c>
      <c r="D77" s="48">
        <v>3597</v>
      </c>
      <c r="E77" s="48">
        <v>3524</v>
      </c>
      <c r="F77" s="48">
        <v>3438</v>
      </c>
      <c r="G77" s="48">
        <v>3364</v>
      </c>
      <c r="H77" s="48">
        <v>3299</v>
      </c>
      <c r="I77" s="48">
        <v>3249</v>
      </c>
      <c r="J77" s="48">
        <v>3257</v>
      </c>
      <c r="K77" s="48">
        <v>3297</v>
      </c>
      <c r="L77" s="48">
        <v>3368</v>
      </c>
      <c r="M77" s="48">
        <v>3468</v>
      </c>
      <c r="N77" s="48">
        <v>3550</v>
      </c>
      <c r="O77" s="48">
        <v>3601</v>
      </c>
      <c r="P77" s="48">
        <v>3674</v>
      </c>
      <c r="Q77" s="48">
        <v>3708</v>
      </c>
      <c r="R77" s="48">
        <v>3700</v>
      </c>
      <c r="S77" s="48">
        <v>3682</v>
      </c>
      <c r="T77" s="48">
        <v>3672</v>
      </c>
      <c r="U77" s="48">
        <v>3615</v>
      </c>
      <c r="V77" s="48">
        <v>3561</v>
      </c>
      <c r="W77" s="48">
        <v>3511</v>
      </c>
      <c r="X77" s="48">
        <v>3446</v>
      </c>
      <c r="Y77" s="48">
        <v>3394</v>
      </c>
      <c r="Z77" s="48">
        <v>3351</v>
      </c>
      <c r="AA77" s="48">
        <v>3329</v>
      </c>
      <c r="AB77" s="48">
        <v>3320</v>
      </c>
      <c r="AC77" s="49">
        <v>-19</v>
      </c>
      <c r="AD77" s="50">
        <v>-14</v>
      </c>
      <c r="AE77" s="51">
        <v>-194</v>
      </c>
      <c r="AF77" s="30">
        <v>-0.05</v>
      </c>
      <c r="AG77" s="100">
        <v>-342</v>
      </c>
      <c r="AH77" s="30">
        <v>-0.09</v>
      </c>
    </row>
    <row r="78" spans="1:35" x14ac:dyDescent="0.2">
      <c r="A78" s="94" t="s">
        <v>51</v>
      </c>
      <c r="B78" s="43" t="s">
        <v>30</v>
      </c>
      <c r="C78" s="48">
        <v>2717</v>
      </c>
      <c r="D78" s="48">
        <v>2710</v>
      </c>
      <c r="E78" s="48">
        <v>2678</v>
      </c>
      <c r="F78" s="48">
        <v>2626</v>
      </c>
      <c r="G78" s="48">
        <v>2585</v>
      </c>
      <c r="H78" s="48">
        <v>2557</v>
      </c>
      <c r="I78" s="48">
        <v>2540</v>
      </c>
      <c r="J78" s="48">
        <v>2513</v>
      </c>
      <c r="K78" s="48">
        <v>2475</v>
      </c>
      <c r="L78" s="48">
        <v>2423</v>
      </c>
      <c r="M78" s="48">
        <v>2380</v>
      </c>
      <c r="N78" s="48">
        <v>2347</v>
      </c>
      <c r="O78" s="48">
        <v>2351</v>
      </c>
      <c r="P78" s="48">
        <v>2374</v>
      </c>
      <c r="Q78" s="48">
        <v>2419</v>
      </c>
      <c r="R78" s="48">
        <v>2483</v>
      </c>
      <c r="S78" s="48">
        <v>2536</v>
      </c>
      <c r="T78" s="48">
        <v>2567</v>
      </c>
      <c r="U78" s="48">
        <v>2616</v>
      </c>
      <c r="V78" s="48">
        <v>2640</v>
      </c>
      <c r="W78" s="48">
        <v>2636</v>
      </c>
      <c r="X78" s="48">
        <v>2623</v>
      </c>
      <c r="Y78" s="48">
        <v>2618</v>
      </c>
      <c r="Z78" s="48">
        <v>2581</v>
      </c>
      <c r="AA78" s="48">
        <v>2545</v>
      </c>
      <c r="AB78" s="48">
        <v>2510</v>
      </c>
      <c r="AC78" s="49">
        <v>-34</v>
      </c>
      <c r="AD78" s="50">
        <v>-8</v>
      </c>
      <c r="AE78" s="51">
        <v>-338</v>
      </c>
      <c r="AF78" s="30">
        <v>-0.12</v>
      </c>
      <c r="AG78" s="100">
        <v>-207</v>
      </c>
      <c r="AH78" s="30">
        <v>-0.08</v>
      </c>
    </row>
    <row r="79" spans="1:35" x14ac:dyDescent="0.2">
      <c r="A79" s="94" t="s">
        <v>51</v>
      </c>
      <c r="B79" s="43" t="s">
        <v>31</v>
      </c>
      <c r="C79" s="48">
        <v>1695</v>
      </c>
      <c r="D79" s="48">
        <v>1773</v>
      </c>
      <c r="E79" s="48">
        <v>1847</v>
      </c>
      <c r="F79" s="48">
        <v>1932</v>
      </c>
      <c r="G79" s="48">
        <v>1976</v>
      </c>
      <c r="H79" s="48">
        <v>1987</v>
      </c>
      <c r="I79" s="48">
        <v>1989</v>
      </c>
      <c r="J79" s="48">
        <v>1974</v>
      </c>
      <c r="K79" s="48">
        <v>1944</v>
      </c>
      <c r="L79" s="48">
        <v>1915</v>
      </c>
      <c r="M79" s="48">
        <v>1897</v>
      </c>
      <c r="N79" s="48">
        <v>1886</v>
      </c>
      <c r="O79" s="48">
        <v>1866</v>
      </c>
      <c r="P79" s="48">
        <v>1838</v>
      </c>
      <c r="Q79" s="48">
        <v>1800</v>
      </c>
      <c r="R79" s="48">
        <v>1769</v>
      </c>
      <c r="S79" s="48">
        <v>1745</v>
      </c>
      <c r="T79" s="48">
        <v>1748</v>
      </c>
      <c r="U79" s="48">
        <v>1764</v>
      </c>
      <c r="V79" s="48">
        <v>1796</v>
      </c>
      <c r="W79" s="48">
        <v>1842</v>
      </c>
      <c r="X79" s="48">
        <v>1880</v>
      </c>
      <c r="Y79" s="48">
        <v>1902</v>
      </c>
      <c r="Z79" s="48">
        <v>1937</v>
      </c>
      <c r="AA79" s="48">
        <v>1955</v>
      </c>
      <c r="AB79" s="48">
        <v>1953</v>
      </c>
      <c r="AC79" s="49">
        <v>20</v>
      </c>
      <c r="AD79" s="50">
        <v>10</v>
      </c>
      <c r="AE79" s="51">
        <v>201</v>
      </c>
      <c r="AF79" s="30">
        <v>0.12</v>
      </c>
      <c r="AG79" s="100">
        <v>257</v>
      </c>
      <c r="AH79" s="30">
        <v>0.15</v>
      </c>
    </row>
    <row r="80" spans="1:35" x14ac:dyDescent="0.2">
      <c r="A80" s="94" t="s">
        <v>51</v>
      </c>
      <c r="B80" s="43" t="s">
        <v>32</v>
      </c>
      <c r="C80" s="48">
        <v>736</v>
      </c>
      <c r="D80" s="48">
        <v>734</v>
      </c>
      <c r="E80" s="48">
        <v>733</v>
      </c>
      <c r="F80" s="48">
        <v>733</v>
      </c>
      <c r="G80" s="48">
        <v>742</v>
      </c>
      <c r="H80" s="48">
        <v>758</v>
      </c>
      <c r="I80" s="48">
        <v>779</v>
      </c>
      <c r="J80" s="48">
        <v>797</v>
      </c>
      <c r="K80" s="48">
        <v>820</v>
      </c>
      <c r="L80" s="48">
        <v>839</v>
      </c>
      <c r="M80" s="48">
        <v>844</v>
      </c>
      <c r="N80" s="48">
        <v>844</v>
      </c>
      <c r="O80" s="48">
        <v>837</v>
      </c>
      <c r="P80" s="48">
        <v>824</v>
      </c>
      <c r="Q80" s="48">
        <v>812</v>
      </c>
      <c r="R80" s="48">
        <v>804</v>
      </c>
      <c r="S80" s="48">
        <v>799</v>
      </c>
      <c r="T80" s="48">
        <v>791</v>
      </c>
      <c r="U80" s="48">
        <v>780</v>
      </c>
      <c r="V80" s="48">
        <v>764</v>
      </c>
      <c r="W80" s="48">
        <v>752</v>
      </c>
      <c r="X80" s="48">
        <v>742</v>
      </c>
      <c r="Y80" s="48">
        <v>743</v>
      </c>
      <c r="Z80" s="48">
        <v>750</v>
      </c>
      <c r="AA80" s="48">
        <v>764</v>
      </c>
      <c r="AB80" s="48">
        <v>783</v>
      </c>
      <c r="AC80" s="49">
        <v>11</v>
      </c>
      <c r="AD80" s="50">
        <v>2</v>
      </c>
      <c r="AE80" s="51">
        <v>108</v>
      </c>
      <c r="AF80" s="30">
        <v>0.15</v>
      </c>
      <c r="AG80" s="100">
        <v>47</v>
      </c>
      <c r="AH80" s="30">
        <v>0.06</v>
      </c>
    </row>
    <row r="81" spans="1:35" x14ac:dyDescent="0.2">
      <c r="A81" s="94" t="s">
        <v>51</v>
      </c>
      <c r="B81" s="43" t="s">
        <v>33</v>
      </c>
      <c r="C81" s="48">
        <v>1143</v>
      </c>
      <c r="D81" s="48">
        <v>1093</v>
      </c>
      <c r="E81" s="48">
        <v>1056</v>
      </c>
      <c r="F81" s="48">
        <v>1023</v>
      </c>
      <c r="G81" s="48">
        <v>1057</v>
      </c>
      <c r="H81" s="48">
        <v>1092</v>
      </c>
      <c r="I81" s="48">
        <v>1106</v>
      </c>
      <c r="J81" s="48">
        <v>1121</v>
      </c>
      <c r="K81" s="48">
        <v>1140</v>
      </c>
      <c r="L81" s="48">
        <v>1155</v>
      </c>
      <c r="M81" s="48">
        <v>1180</v>
      </c>
      <c r="N81" s="48">
        <v>1213</v>
      </c>
      <c r="O81" s="48">
        <v>1242</v>
      </c>
      <c r="P81" s="48">
        <v>1277</v>
      </c>
      <c r="Q81" s="48">
        <v>1307</v>
      </c>
      <c r="R81" s="48">
        <v>1314</v>
      </c>
      <c r="S81" s="48">
        <v>1314</v>
      </c>
      <c r="T81" s="48">
        <v>1302</v>
      </c>
      <c r="U81" s="48">
        <v>1281</v>
      </c>
      <c r="V81" s="48">
        <v>1262</v>
      </c>
      <c r="W81" s="48">
        <v>1249</v>
      </c>
      <c r="X81" s="48">
        <v>1243</v>
      </c>
      <c r="Y81" s="48">
        <v>1231</v>
      </c>
      <c r="Z81" s="48">
        <v>1213</v>
      </c>
      <c r="AA81" s="48">
        <v>1189</v>
      </c>
      <c r="AB81" s="48">
        <v>1170</v>
      </c>
      <c r="AC81" s="49">
        <v>4</v>
      </c>
      <c r="AD81" s="50">
        <v>1</v>
      </c>
      <c r="AE81" s="51">
        <v>37</v>
      </c>
      <c r="AF81" s="30">
        <v>0.03</v>
      </c>
      <c r="AG81" s="100">
        <v>27</v>
      </c>
      <c r="AH81" s="30">
        <v>0.02</v>
      </c>
    </row>
    <row r="82" spans="1:35" x14ac:dyDescent="0.2">
      <c r="A82" s="94" t="s">
        <v>51</v>
      </c>
      <c r="B82" s="43" t="s">
        <v>34</v>
      </c>
      <c r="C82" s="48">
        <v>4190</v>
      </c>
      <c r="D82" s="48">
        <v>3935</v>
      </c>
      <c r="E82" s="48">
        <v>3706</v>
      </c>
      <c r="F82" s="48">
        <v>3453</v>
      </c>
      <c r="G82" s="48">
        <v>3353</v>
      </c>
      <c r="H82" s="48">
        <v>3292</v>
      </c>
      <c r="I82" s="48">
        <v>3316</v>
      </c>
      <c r="J82" s="48">
        <v>3373</v>
      </c>
      <c r="K82" s="48">
        <v>3443</v>
      </c>
      <c r="L82" s="48">
        <v>3557</v>
      </c>
      <c r="M82" s="48">
        <v>3674</v>
      </c>
      <c r="N82" s="48">
        <v>3721</v>
      </c>
      <c r="O82" s="48">
        <v>3774</v>
      </c>
      <c r="P82" s="48">
        <v>3835</v>
      </c>
      <c r="Q82" s="48">
        <v>3884</v>
      </c>
      <c r="R82" s="48">
        <v>3969</v>
      </c>
      <c r="S82" s="48">
        <v>4079</v>
      </c>
      <c r="T82" s="48">
        <v>4176</v>
      </c>
      <c r="U82" s="48">
        <v>4295</v>
      </c>
      <c r="V82" s="48">
        <v>4395</v>
      </c>
      <c r="W82" s="48">
        <v>4420</v>
      </c>
      <c r="X82" s="48">
        <v>4420</v>
      </c>
      <c r="Y82" s="48">
        <v>4383</v>
      </c>
      <c r="Z82" s="48">
        <v>4313</v>
      </c>
      <c r="AA82" s="48">
        <v>4250</v>
      </c>
      <c r="AB82" s="48">
        <v>4209</v>
      </c>
      <c r="AC82" s="49">
        <v>-52</v>
      </c>
      <c r="AD82" s="50">
        <v>1</v>
      </c>
      <c r="AE82" s="51">
        <v>-516</v>
      </c>
      <c r="AF82" s="30">
        <v>-0.12</v>
      </c>
      <c r="AG82" s="100">
        <v>19</v>
      </c>
      <c r="AH82" s="30">
        <v>0</v>
      </c>
    </row>
    <row r="83" spans="1:35" x14ac:dyDescent="0.2">
      <c r="A83" s="94" t="s">
        <v>51</v>
      </c>
      <c r="B83" s="43" t="s">
        <v>35</v>
      </c>
      <c r="C83" s="48">
        <v>10157</v>
      </c>
      <c r="D83" s="48">
        <v>10021</v>
      </c>
      <c r="E83" s="48">
        <v>9763</v>
      </c>
      <c r="F83" s="48">
        <v>9666</v>
      </c>
      <c r="G83" s="48">
        <v>9553</v>
      </c>
      <c r="H83" s="48">
        <v>9353</v>
      </c>
      <c r="I83" s="48">
        <v>9144</v>
      </c>
      <c r="J83" s="48">
        <v>8971</v>
      </c>
      <c r="K83" s="48">
        <v>8710</v>
      </c>
      <c r="L83" s="48">
        <v>8454</v>
      </c>
      <c r="M83" s="48">
        <v>8298</v>
      </c>
      <c r="N83" s="48">
        <v>8358</v>
      </c>
      <c r="O83" s="48">
        <v>8500</v>
      </c>
      <c r="P83" s="48">
        <v>8674</v>
      </c>
      <c r="Q83" s="48">
        <v>8961</v>
      </c>
      <c r="R83" s="48">
        <v>9251</v>
      </c>
      <c r="S83" s="48">
        <v>9370</v>
      </c>
      <c r="T83" s="48">
        <v>9502</v>
      </c>
      <c r="U83" s="48">
        <v>9653</v>
      </c>
      <c r="V83" s="48">
        <v>9777</v>
      </c>
      <c r="W83" s="48">
        <v>9990</v>
      </c>
      <c r="X83" s="48">
        <v>10261</v>
      </c>
      <c r="Y83" s="48">
        <v>10503</v>
      </c>
      <c r="Z83" s="48">
        <v>10797</v>
      </c>
      <c r="AA83" s="48">
        <v>11045</v>
      </c>
      <c r="AB83" s="48">
        <v>11107</v>
      </c>
      <c r="AC83" s="49">
        <v>-186</v>
      </c>
      <c r="AD83" s="50">
        <v>38</v>
      </c>
      <c r="AE83" s="51">
        <v>-1860</v>
      </c>
      <c r="AF83" s="30">
        <v>-0.18</v>
      </c>
      <c r="AG83" s="100">
        <v>950</v>
      </c>
      <c r="AH83" s="30">
        <v>0.09</v>
      </c>
    </row>
    <row r="84" spans="1:35" x14ac:dyDescent="0.2">
      <c r="A84" s="94" t="s">
        <v>51</v>
      </c>
      <c r="B84" s="43" t="s">
        <v>36</v>
      </c>
      <c r="C84" s="48">
        <v>11024</v>
      </c>
      <c r="D84" s="48">
        <v>11262</v>
      </c>
      <c r="E84" s="48">
        <v>11538</v>
      </c>
      <c r="F84" s="48">
        <v>11678</v>
      </c>
      <c r="G84" s="48">
        <v>11775</v>
      </c>
      <c r="H84" s="48">
        <v>11778</v>
      </c>
      <c r="I84" s="48">
        <v>11737</v>
      </c>
      <c r="J84" s="48">
        <v>11553</v>
      </c>
      <c r="K84" s="48">
        <v>11559</v>
      </c>
      <c r="L84" s="48">
        <v>11429</v>
      </c>
      <c r="M84" s="48">
        <v>11196</v>
      </c>
      <c r="N84" s="48">
        <v>10948</v>
      </c>
      <c r="O84" s="48">
        <v>10740</v>
      </c>
      <c r="P84" s="48">
        <v>10427</v>
      </c>
      <c r="Q84" s="48">
        <v>10124</v>
      </c>
      <c r="R84" s="48">
        <v>9936</v>
      </c>
      <c r="S84" s="48">
        <v>10009</v>
      </c>
      <c r="T84" s="48">
        <v>10180</v>
      </c>
      <c r="U84" s="48">
        <v>10389</v>
      </c>
      <c r="V84" s="48">
        <v>10732</v>
      </c>
      <c r="W84" s="48">
        <v>11082</v>
      </c>
      <c r="X84" s="48">
        <v>11229</v>
      </c>
      <c r="Y84" s="48">
        <v>11390</v>
      </c>
      <c r="Z84" s="48">
        <v>11572</v>
      </c>
      <c r="AA84" s="48">
        <v>11723</v>
      </c>
      <c r="AB84" s="48">
        <v>11979</v>
      </c>
      <c r="AC84" s="49">
        <v>17</v>
      </c>
      <c r="AD84" s="50">
        <v>38</v>
      </c>
      <c r="AE84" s="51">
        <v>172</v>
      </c>
      <c r="AF84" s="30">
        <v>0.02</v>
      </c>
      <c r="AG84" s="100">
        <v>955</v>
      </c>
      <c r="AH84" s="30">
        <v>0.09</v>
      </c>
    </row>
    <row r="85" spans="1:35" x14ac:dyDescent="0.2">
      <c r="A85" s="94" t="s">
        <v>51</v>
      </c>
      <c r="B85" s="43" t="s">
        <v>37</v>
      </c>
      <c r="C85" s="48">
        <v>5528</v>
      </c>
      <c r="D85" s="48">
        <v>5705</v>
      </c>
      <c r="E85" s="48">
        <v>5900</v>
      </c>
      <c r="F85" s="48">
        <v>6073</v>
      </c>
      <c r="G85" s="48">
        <v>6190</v>
      </c>
      <c r="H85" s="48">
        <v>6333</v>
      </c>
      <c r="I85" s="48">
        <v>6424</v>
      </c>
      <c r="J85" s="48">
        <v>6538</v>
      </c>
      <c r="K85" s="48">
        <v>6575</v>
      </c>
      <c r="L85" s="48">
        <v>6633</v>
      </c>
      <c r="M85" s="48">
        <v>6638</v>
      </c>
      <c r="N85" s="48">
        <v>6616</v>
      </c>
      <c r="O85" s="48">
        <v>6515</v>
      </c>
      <c r="P85" s="48">
        <v>6520</v>
      </c>
      <c r="Q85" s="48">
        <v>6449</v>
      </c>
      <c r="R85" s="48">
        <v>6318</v>
      </c>
      <c r="S85" s="48">
        <v>6179</v>
      </c>
      <c r="T85" s="48">
        <v>6063</v>
      </c>
      <c r="U85" s="48">
        <v>5888</v>
      </c>
      <c r="V85" s="48">
        <v>5718</v>
      </c>
      <c r="W85" s="48">
        <v>5613</v>
      </c>
      <c r="X85" s="48">
        <v>5654</v>
      </c>
      <c r="Y85" s="48">
        <v>5752</v>
      </c>
      <c r="Z85" s="48">
        <v>5872</v>
      </c>
      <c r="AA85" s="48">
        <v>6067</v>
      </c>
      <c r="AB85" s="48">
        <v>6267</v>
      </c>
      <c r="AC85" s="49">
        <v>111</v>
      </c>
      <c r="AD85" s="50">
        <v>30</v>
      </c>
      <c r="AE85" s="51">
        <v>1110</v>
      </c>
      <c r="AF85" s="30">
        <v>0.2</v>
      </c>
      <c r="AG85" s="100">
        <v>739</v>
      </c>
      <c r="AH85" s="30">
        <v>0.13</v>
      </c>
    </row>
    <row r="86" spans="1:35" x14ac:dyDescent="0.2">
      <c r="A86" s="94" t="s">
        <v>51</v>
      </c>
      <c r="B86" s="43" t="s">
        <v>38</v>
      </c>
      <c r="C86" s="48">
        <v>2858</v>
      </c>
      <c r="D86" s="48">
        <v>2814</v>
      </c>
      <c r="E86" s="48">
        <v>2787</v>
      </c>
      <c r="F86" s="48">
        <v>2792</v>
      </c>
      <c r="G86" s="48">
        <v>2866</v>
      </c>
      <c r="H86" s="48">
        <v>2945</v>
      </c>
      <c r="I86" s="48">
        <v>3030</v>
      </c>
      <c r="J86" s="48">
        <v>3125</v>
      </c>
      <c r="K86" s="48">
        <v>3207</v>
      </c>
      <c r="L86" s="48">
        <v>3272</v>
      </c>
      <c r="M86" s="48">
        <v>3350</v>
      </c>
      <c r="N86" s="48">
        <v>3402</v>
      </c>
      <c r="O86" s="48">
        <v>3465</v>
      </c>
      <c r="P86" s="48">
        <v>3487</v>
      </c>
      <c r="Q86" s="48">
        <v>3519</v>
      </c>
      <c r="R86" s="48">
        <v>3523</v>
      </c>
      <c r="S86" s="48">
        <v>3513</v>
      </c>
      <c r="T86" s="48">
        <v>3461</v>
      </c>
      <c r="U86" s="48">
        <v>3464</v>
      </c>
      <c r="V86" s="48">
        <v>3427</v>
      </c>
      <c r="W86" s="48">
        <v>3358</v>
      </c>
      <c r="X86" s="48">
        <v>3284</v>
      </c>
      <c r="Y86" s="48">
        <v>3222</v>
      </c>
      <c r="Z86" s="48">
        <v>3131</v>
      </c>
      <c r="AA86" s="48">
        <v>3041</v>
      </c>
      <c r="AB86" s="48">
        <v>2986</v>
      </c>
      <c r="AC86" s="49">
        <v>49</v>
      </c>
      <c r="AD86" s="50">
        <v>5</v>
      </c>
      <c r="AE86" s="51">
        <v>492</v>
      </c>
      <c r="AF86" s="30">
        <v>0.17</v>
      </c>
      <c r="AG86" s="100">
        <v>128</v>
      </c>
      <c r="AH86" s="30">
        <v>0.04</v>
      </c>
    </row>
    <row r="87" spans="1:35" x14ac:dyDescent="0.2">
      <c r="A87" s="94" t="s">
        <v>51</v>
      </c>
      <c r="B87" s="43" t="s">
        <v>39</v>
      </c>
      <c r="C87" s="48">
        <v>1696</v>
      </c>
      <c r="D87" s="48">
        <v>1690</v>
      </c>
      <c r="E87" s="48">
        <v>1674</v>
      </c>
      <c r="F87" s="48">
        <v>1640</v>
      </c>
      <c r="G87" s="48">
        <v>1570</v>
      </c>
      <c r="H87" s="48">
        <v>1541</v>
      </c>
      <c r="I87" s="48">
        <v>1534</v>
      </c>
      <c r="J87" s="48">
        <v>1538</v>
      </c>
      <c r="K87" s="48">
        <v>1559</v>
      </c>
      <c r="L87" s="48">
        <v>1602</v>
      </c>
      <c r="M87" s="48">
        <v>1648</v>
      </c>
      <c r="N87" s="48">
        <v>1698</v>
      </c>
      <c r="O87" s="48">
        <v>1752</v>
      </c>
      <c r="P87" s="48">
        <v>1800</v>
      </c>
      <c r="Q87" s="48">
        <v>1838</v>
      </c>
      <c r="R87" s="48">
        <v>1884</v>
      </c>
      <c r="S87" s="48">
        <v>1915</v>
      </c>
      <c r="T87" s="48">
        <v>1952</v>
      </c>
      <c r="U87" s="48">
        <v>1967</v>
      </c>
      <c r="V87" s="48">
        <v>1986</v>
      </c>
      <c r="W87" s="48">
        <v>1991</v>
      </c>
      <c r="X87" s="48">
        <v>1986</v>
      </c>
      <c r="Y87" s="48">
        <v>1959</v>
      </c>
      <c r="Z87" s="48">
        <v>1962</v>
      </c>
      <c r="AA87" s="48">
        <v>1943</v>
      </c>
      <c r="AB87" s="48">
        <v>1906</v>
      </c>
      <c r="AC87" s="49">
        <v>-5</v>
      </c>
      <c r="AD87" s="50">
        <v>8</v>
      </c>
      <c r="AE87" s="51">
        <v>-49</v>
      </c>
      <c r="AF87" s="30">
        <v>-0.03</v>
      </c>
      <c r="AG87" s="100">
        <v>209</v>
      </c>
      <c r="AH87" s="30">
        <v>0.12</v>
      </c>
    </row>
    <row r="88" spans="1:35" x14ac:dyDescent="0.2">
      <c r="A88" s="94" t="s">
        <v>51</v>
      </c>
      <c r="B88" s="43" t="s">
        <v>40</v>
      </c>
      <c r="C88" s="48">
        <v>1697</v>
      </c>
      <c r="D88" s="48">
        <v>1815</v>
      </c>
      <c r="E88" s="48">
        <v>1922</v>
      </c>
      <c r="F88" s="48">
        <v>2063</v>
      </c>
      <c r="G88" s="48">
        <v>2276</v>
      </c>
      <c r="H88" s="48">
        <v>2399</v>
      </c>
      <c r="I88" s="48">
        <v>2477</v>
      </c>
      <c r="J88" s="48">
        <v>2542</v>
      </c>
      <c r="K88" s="48">
        <v>2580</v>
      </c>
      <c r="L88" s="48">
        <v>2478</v>
      </c>
      <c r="M88" s="48">
        <v>2438</v>
      </c>
      <c r="N88" s="48">
        <v>2434</v>
      </c>
      <c r="O88" s="48">
        <v>2444</v>
      </c>
      <c r="P88" s="48">
        <v>2484</v>
      </c>
      <c r="Q88" s="48">
        <v>2559</v>
      </c>
      <c r="R88" s="48">
        <v>2637</v>
      </c>
      <c r="S88" s="48">
        <v>2722</v>
      </c>
      <c r="T88" s="48">
        <v>2813</v>
      </c>
      <c r="U88" s="48">
        <v>2894</v>
      </c>
      <c r="V88" s="48">
        <v>2961</v>
      </c>
      <c r="W88" s="48">
        <v>3039</v>
      </c>
      <c r="X88" s="48">
        <v>3094</v>
      </c>
      <c r="Y88" s="48">
        <v>3157</v>
      </c>
      <c r="Z88" s="48">
        <v>3184</v>
      </c>
      <c r="AA88" s="48">
        <v>3218</v>
      </c>
      <c r="AB88" s="48">
        <v>3228</v>
      </c>
      <c r="AC88" s="49">
        <v>74</v>
      </c>
      <c r="AD88" s="50">
        <v>61</v>
      </c>
      <c r="AE88" s="51">
        <v>741</v>
      </c>
      <c r="AF88" s="30">
        <v>0.44</v>
      </c>
      <c r="AG88" s="100">
        <v>1530</v>
      </c>
      <c r="AH88" s="30">
        <v>0.9</v>
      </c>
    </row>
    <row r="89" spans="1:35" x14ac:dyDescent="0.2">
      <c r="A89" s="94" t="s">
        <v>51</v>
      </c>
      <c r="B89" s="43" t="s">
        <v>41</v>
      </c>
      <c r="C89" s="48">
        <v>812</v>
      </c>
      <c r="D89" s="48">
        <v>835</v>
      </c>
      <c r="E89" s="48">
        <v>856</v>
      </c>
      <c r="F89" s="48">
        <v>864</v>
      </c>
      <c r="G89" s="48">
        <v>879</v>
      </c>
      <c r="H89" s="48">
        <v>900</v>
      </c>
      <c r="I89" s="48">
        <v>933</v>
      </c>
      <c r="J89" s="48">
        <v>959</v>
      </c>
      <c r="K89" s="48">
        <v>1000</v>
      </c>
      <c r="L89" s="48">
        <v>1108</v>
      </c>
      <c r="M89" s="48">
        <v>1171</v>
      </c>
      <c r="N89" s="48">
        <v>1211</v>
      </c>
      <c r="O89" s="48">
        <v>1243</v>
      </c>
      <c r="P89" s="48">
        <v>1262</v>
      </c>
      <c r="Q89" s="48">
        <v>1217</v>
      </c>
      <c r="R89" s="48">
        <v>1201</v>
      </c>
      <c r="S89" s="48">
        <v>1202</v>
      </c>
      <c r="T89" s="48">
        <v>1211</v>
      </c>
      <c r="U89" s="48">
        <v>1235</v>
      </c>
      <c r="V89" s="48">
        <v>1275</v>
      </c>
      <c r="W89" s="48">
        <v>1318</v>
      </c>
      <c r="X89" s="48">
        <v>1363</v>
      </c>
      <c r="Y89" s="48">
        <v>1411</v>
      </c>
      <c r="Z89" s="48">
        <v>1455</v>
      </c>
      <c r="AA89" s="48">
        <v>1492</v>
      </c>
      <c r="AB89" s="48">
        <v>1535</v>
      </c>
      <c r="AC89" s="49">
        <v>36</v>
      </c>
      <c r="AD89" s="50">
        <v>29</v>
      </c>
      <c r="AE89" s="51">
        <v>359</v>
      </c>
      <c r="AF89" s="30">
        <v>0.44</v>
      </c>
      <c r="AG89" s="100">
        <v>722</v>
      </c>
      <c r="AH89" s="30">
        <v>0.89</v>
      </c>
    </row>
    <row r="90" spans="1:35" x14ac:dyDescent="0.2">
      <c r="A90" s="94" t="s">
        <v>51</v>
      </c>
      <c r="B90" s="43" t="s">
        <v>42</v>
      </c>
      <c r="C90" s="48">
        <v>325</v>
      </c>
      <c r="D90" s="48">
        <v>333</v>
      </c>
      <c r="E90" s="48">
        <v>340</v>
      </c>
      <c r="F90" s="48">
        <v>347</v>
      </c>
      <c r="G90" s="48">
        <v>353</v>
      </c>
      <c r="H90" s="48">
        <v>363</v>
      </c>
      <c r="I90" s="48">
        <v>369</v>
      </c>
      <c r="J90" s="48">
        <v>375</v>
      </c>
      <c r="K90" s="48">
        <v>375</v>
      </c>
      <c r="L90" s="48">
        <v>382</v>
      </c>
      <c r="M90" s="48">
        <v>394</v>
      </c>
      <c r="N90" s="48">
        <v>409</v>
      </c>
      <c r="O90" s="48">
        <v>422</v>
      </c>
      <c r="P90" s="48">
        <v>440</v>
      </c>
      <c r="Q90" s="48">
        <v>492</v>
      </c>
      <c r="R90" s="48">
        <v>521</v>
      </c>
      <c r="S90" s="48">
        <v>540</v>
      </c>
      <c r="T90" s="48">
        <v>554</v>
      </c>
      <c r="U90" s="48">
        <v>562</v>
      </c>
      <c r="V90" s="48">
        <v>546</v>
      </c>
      <c r="W90" s="48">
        <v>542</v>
      </c>
      <c r="X90" s="48">
        <v>546</v>
      </c>
      <c r="Y90" s="48">
        <v>553</v>
      </c>
      <c r="Z90" s="48">
        <v>566</v>
      </c>
      <c r="AA90" s="48">
        <v>588</v>
      </c>
      <c r="AB90" s="48">
        <v>610</v>
      </c>
      <c r="AC90" s="49">
        <v>7</v>
      </c>
      <c r="AD90" s="50">
        <v>11</v>
      </c>
      <c r="AE90" s="51">
        <v>68</v>
      </c>
      <c r="AF90" s="30">
        <v>0.21</v>
      </c>
      <c r="AG90" s="100">
        <v>285</v>
      </c>
      <c r="AH90" s="30">
        <v>0.88</v>
      </c>
    </row>
    <row r="91" spans="1:35" x14ac:dyDescent="0.2">
      <c r="A91" s="94" t="s">
        <v>51</v>
      </c>
      <c r="B91" s="43" t="s">
        <v>43</v>
      </c>
      <c r="C91" s="48">
        <v>132</v>
      </c>
      <c r="D91" s="48">
        <v>137</v>
      </c>
      <c r="E91" s="48">
        <v>142</v>
      </c>
      <c r="F91" s="48">
        <v>147</v>
      </c>
      <c r="G91" s="48">
        <v>151</v>
      </c>
      <c r="H91" s="48">
        <v>154</v>
      </c>
      <c r="I91" s="48">
        <v>158</v>
      </c>
      <c r="J91" s="48">
        <v>162</v>
      </c>
      <c r="K91" s="48">
        <v>167</v>
      </c>
      <c r="L91" s="48">
        <v>171</v>
      </c>
      <c r="M91" s="48">
        <v>176</v>
      </c>
      <c r="N91" s="48">
        <v>180</v>
      </c>
      <c r="O91" s="48">
        <v>184</v>
      </c>
      <c r="P91" s="48">
        <v>186</v>
      </c>
      <c r="Q91" s="48">
        <v>190</v>
      </c>
      <c r="R91" s="48">
        <v>197</v>
      </c>
      <c r="S91" s="48">
        <v>205</v>
      </c>
      <c r="T91" s="48">
        <v>210</v>
      </c>
      <c r="U91" s="48">
        <v>218</v>
      </c>
      <c r="V91" s="48">
        <v>241</v>
      </c>
      <c r="W91" s="48">
        <v>255</v>
      </c>
      <c r="X91" s="48">
        <v>265</v>
      </c>
      <c r="Y91" s="48">
        <v>272</v>
      </c>
      <c r="Z91" s="48">
        <v>278</v>
      </c>
      <c r="AA91" s="48">
        <v>284</v>
      </c>
      <c r="AB91" s="48">
        <v>290</v>
      </c>
      <c r="AC91" s="49">
        <v>4</v>
      </c>
      <c r="AD91" s="50">
        <v>6</v>
      </c>
      <c r="AE91" s="51">
        <v>44</v>
      </c>
      <c r="AF91" s="30">
        <v>0.33</v>
      </c>
      <c r="AG91" s="100">
        <v>158</v>
      </c>
      <c r="AH91" s="30">
        <v>1.2</v>
      </c>
    </row>
    <row r="92" spans="1:35" ht="17.25" customHeight="1" x14ac:dyDescent="0.2">
      <c r="A92" s="24"/>
      <c r="B92" s="45" t="s">
        <v>44</v>
      </c>
      <c r="C92" s="55">
        <v>48509</v>
      </c>
      <c r="D92" s="55">
        <v>48574</v>
      </c>
      <c r="E92" s="55">
        <v>48573</v>
      </c>
      <c r="F92" s="55">
        <v>48576</v>
      </c>
      <c r="G92" s="55">
        <v>48791</v>
      </c>
      <c r="H92" s="55">
        <v>48858</v>
      </c>
      <c r="I92" s="55">
        <v>48895</v>
      </c>
      <c r="J92" s="55">
        <v>48911</v>
      </c>
      <c r="K92" s="55">
        <v>48963</v>
      </c>
      <c r="L92" s="55">
        <v>48903</v>
      </c>
      <c r="M92" s="55">
        <v>48866</v>
      </c>
      <c r="N92" s="55">
        <v>48934</v>
      </c>
      <c r="O92" s="55">
        <v>49053</v>
      </c>
      <c r="P92" s="55">
        <v>49217</v>
      </c>
      <c r="Q92" s="55">
        <v>49392</v>
      </c>
      <c r="R92" s="55">
        <v>49619</v>
      </c>
      <c r="S92" s="55">
        <v>49920</v>
      </c>
      <c r="T92" s="55">
        <v>50311</v>
      </c>
      <c r="U92" s="55">
        <v>50724</v>
      </c>
      <c r="V92" s="55">
        <v>51185</v>
      </c>
      <c r="W92" s="55">
        <v>51699</v>
      </c>
      <c r="X92" s="55">
        <v>52140</v>
      </c>
      <c r="Y92" s="55">
        <v>52595</v>
      </c>
      <c r="Z92" s="55">
        <v>53067</v>
      </c>
      <c r="AA92" s="55">
        <v>53537</v>
      </c>
      <c r="AB92" s="55">
        <v>53958</v>
      </c>
      <c r="AC92" s="56">
        <v>36</v>
      </c>
      <c r="AD92" s="57">
        <v>218</v>
      </c>
      <c r="AE92" s="55">
        <v>358</v>
      </c>
      <c r="AF92" s="32">
        <v>0.01</v>
      </c>
      <c r="AG92" s="102">
        <v>5449</v>
      </c>
      <c r="AH92" s="32">
        <v>0.02</v>
      </c>
      <c r="AI92" s="4"/>
    </row>
    <row r="93" spans="1:35" ht="17.25" customHeight="1" x14ac:dyDescent="0.2">
      <c r="A93" s="26" t="s">
        <v>52</v>
      </c>
      <c r="B93" s="46"/>
      <c r="C93" s="58">
        <v>587408</v>
      </c>
      <c r="D93" s="58">
        <v>593481</v>
      </c>
      <c r="E93" s="58">
        <v>598917</v>
      </c>
      <c r="F93" s="58">
        <v>604435</v>
      </c>
      <c r="G93" s="58">
        <v>610495</v>
      </c>
      <c r="H93" s="58">
        <v>615930</v>
      </c>
      <c r="I93" s="58">
        <v>621212</v>
      </c>
      <c r="J93" s="58">
        <v>626211</v>
      </c>
      <c r="K93" s="58">
        <v>631062</v>
      </c>
      <c r="L93" s="58">
        <v>635668</v>
      </c>
      <c r="M93" s="58">
        <v>640190</v>
      </c>
      <c r="N93" s="58">
        <v>644902</v>
      </c>
      <c r="O93" s="58">
        <v>649353</v>
      </c>
      <c r="P93" s="58">
        <v>654017</v>
      </c>
      <c r="Q93" s="58">
        <v>658627</v>
      </c>
      <c r="R93" s="58">
        <v>663241</v>
      </c>
      <c r="S93" s="58">
        <v>667968</v>
      </c>
      <c r="T93" s="58">
        <v>672485</v>
      </c>
      <c r="U93" s="58">
        <v>677126</v>
      </c>
      <c r="V93" s="58">
        <v>681482</v>
      </c>
      <c r="W93" s="58">
        <v>685951</v>
      </c>
      <c r="X93" s="58">
        <v>690250</v>
      </c>
      <c r="Y93" s="58">
        <v>694527</v>
      </c>
      <c r="Z93" s="58">
        <v>698647</v>
      </c>
      <c r="AA93" s="58">
        <v>702662</v>
      </c>
      <c r="AB93" s="59">
        <v>706547</v>
      </c>
      <c r="AC93" s="60">
        <v>5278</v>
      </c>
      <c r="AD93" s="59">
        <v>4766</v>
      </c>
      <c r="AE93" s="58">
        <v>52782</v>
      </c>
      <c r="AF93" s="47">
        <v>0.09</v>
      </c>
      <c r="AG93" s="103">
        <v>119139</v>
      </c>
      <c r="AH93" s="47">
        <v>0.2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21.140625" style="7" customWidth="1"/>
    <col min="30" max="30" width="22.28515625" style="7" customWidth="1"/>
    <col min="31" max="31" width="14.7109375" style="28" customWidth="1"/>
    <col min="32" max="34" width="9.28515625" style="7" bestFit="1" customWidth="1"/>
    <col min="35" max="16384" width="9.140625" style="7"/>
  </cols>
  <sheetData>
    <row r="1" spans="1:35" ht="18" customHeight="1" x14ac:dyDescent="0.25">
      <c r="A1" s="99" t="s">
        <v>127</v>
      </c>
      <c r="B1" s="99"/>
      <c r="C1" s="99"/>
      <c r="D1" s="99"/>
      <c r="E1" s="99"/>
      <c r="G1" s="98" t="s">
        <v>126</v>
      </c>
      <c r="H1" s="98"/>
      <c r="L1" s="19"/>
    </row>
    <row r="2" spans="1:35" ht="18" customHeight="1" x14ac:dyDescent="0.25">
      <c r="A2" s="18" t="s">
        <v>26</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2"/>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3"/>
      <c r="AI5" s="4"/>
    </row>
    <row r="6" spans="1:35" x14ac:dyDescent="0.2">
      <c r="A6" s="86" t="s">
        <v>27</v>
      </c>
      <c r="B6" s="43" t="s">
        <v>28</v>
      </c>
      <c r="C6" s="48">
        <v>3480</v>
      </c>
      <c r="D6" s="48">
        <v>3411</v>
      </c>
      <c r="E6" s="48">
        <v>3424</v>
      </c>
      <c r="F6" s="48">
        <v>3483</v>
      </c>
      <c r="G6" s="48">
        <v>3548</v>
      </c>
      <c r="H6" s="48">
        <v>3628</v>
      </c>
      <c r="I6" s="48">
        <v>3719</v>
      </c>
      <c r="J6" s="48">
        <v>3797</v>
      </c>
      <c r="K6" s="48">
        <v>3843</v>
      </c>
      <c r="L6" s="48">
        <v>3915</v>
      </c>
      <c r="M6" s="48">
        <v>3924</v>
      </c>
      <c r="N6" s="48">
        <v>3904</v>
      </c>
      <c r="O6" s="48">
        <v>3891</v>
      </c>
      <c r="P6" s="48">
        <v>3828</v>
      </c>
      <c r="Q6" s="48">
        <v>3777</v>
      </c>
      <c r="R6" s="48">
        <v>3718</v>
      </c>
      <c r="S6" s="48">
        <v>3654</v>
      </c>
      <c r="T6" s="48">
        <v>3567</v>
      </c>
      <c r="U6" s="48">
        <v>3501</v>
      </c>
      <c r="V6" s="48">
        <v>3464</v>
      </c>
      <c r="W6" s="48">
        <v>3444</v>
      </c>
      <c r="X6" s="48">
        <v>3449</v>
      </c>
      <c r="Y6" s="48">
        <v>3448</v>
      </c>
      <c r="Z6" s="48">
        <v>3447</v>
      </c>
      <c r="AA6" s="48">
        <v>3449</v>
      </c>
      <c r="AB6" s="48">
        <v>3450</v>
      </c>
      <c r="AC6" s="49">
        <v>44</v>
      </c>
      <c r="AD6" s="50">
        <v>-1</v>
      </c>
      <c r="AE6" s="51">
        <v>444</v>
      </c>
      <c r="AF6" s="29">
        <v>0.13</v>
      </c>
      <c r="AG6" s="48">
        <v>-30</v>
      </c>
      <c r="AH6" s="22">
        <v>-0.01</v>
      </c>
    </row>
    <row r="7" spans="1:35" x14ac:dyDescent="0.2">
      <c r="A7" s="86" t="s">
        <v>27</v>
      </c>
      <c r="B7" s="43" t="s">
        <v>29</v>
      </c>
      <c r="C7" s="48">
        <v>10004</v>
      </c>
      <c r="D7" s="48">
        <v>9758</v>
      </c>
      <c r="E7" s="48">
        <v>9456</v>
      </c>
      <c r="F7" s="48">
        <v>9121</v>
      </c>
      <c r="G7" s="48">
        <v>8860</v>
      </c>
      <c r="H7" s="48">
        <v>8655</v>
      </c>
      <c r="I7" s="48">
        <v>8512</v>
      </c>
      <c r="J7" s="48">
        <v>8515</v>
      </c>
      <c r="K7" s="48">
        <v>8581</v>
      </c>
      <c r="L7" s="48">
        <v>8745</v>
      </c>
      <c r="M7" s="48">
        <v>8965</v>
      </c>
      <c r="N7" s="48">
        <v>9149</v>
      </c>
      <c r="O7" s="48">
        <v>9255</v>
      </c>
      <c r="P7" s="48">
        <v>9426</v>
      </c>
      <c r="Q7" s="48">
        <v>9515</v>
      </c>
      <c r="R7" s="48">
        <v>9494</v>
      </c>
      <c r="S7" s="48">
        <v>9432</v>
      </c>
      <c r="T7" s="48">
        <v>9401</v>
      </c>
      <c r="U7" s="48">
        <v>9265</v>
      </c>
      <c r="V7" s="48">
        <v>9119</v>
      </c>
      <c r="W7" s="48">
        <v>8976</v>
      </c>
      <c r="X7" s="48">
        <v>8812</v>
      </c>
      <c r="Y7" s="48">
        <v>8671</v>
      </c>
      <c r="Z7" s="48">
        <v>8549</v>
      </c>
      <c r="AA7" s="48">
        <v>8477</v>
      </c>
      <c r="AB7" s="48">
        <v>8440</v>
      </c>
      <c r="AC7" s="49">
        <v>-104</v>
      </c>
      <c r="AD7" s="50">
        <v>-63</v>
      </c>
      <c r="AE7" s="51">
        <v>-1039</v>
      </c>
      <c r="AF7" s="30">
        <v>-0.1</v>
      </c>
      <c r="AG7" s="48">
        <v>-1564</v>
      </c>
      <c r="AH7" s="22">
        <v>-0.16</v>
      </c>
    </row>
    <row r="8" spans="1:35" x14ac:dyDescent="0.2">
      <c r="A8" s="86" t="s">
        <v>27</v>
      </c>
      <c r="B8" s="43" t="s">
        <v>30</v>
      </c>
      <c r="C8" s="48">
        <v>19471</v>
      </c>
      <c r="D8" s="48">
        <v>19160</v>
      </c>
      <c r="E8" s="48">
        <v>18737</v>
      </c>
      <c r="F8" s="48">
        <v>18165</v>
      </c>
      <c r="G8" s="48">
        <v>17857</v>
      </c>
      <c r="H8" s="48">
        <v>17680</v>
      </c>
      <c r="I8" s="48">
        <v>17544</v>
      </c>
      <c r="J8" s="48">
        <v>17307</v>
      </c>
      <c r="K8" s="48">
        <v>16995</v>
      </c>
      <c r="L8" s="48">
        <v>16558</v>
      </c>
      <c r="M8" s="48">
        <v>16212</v>
      </c>
      <c r="N8" s="48">
        <v>15972</v>
      </c>
      <c r="O8" s="48">
        <v>15979</v>
      </c>
      <c r="P8" s="48">
        <v>16096</v>
      </c>
      <c r="Q8" s="48">
        <v>16386</v>
      </c>
      <c r="R8" s="48">
        <v>16779</v>
      </c>
      <c r="S8" s="48">
        <v>17104</v>
      </c>
      <c r="T8" s="48">
        <v>17291</v>
      </c>
      <c r="U8" s="48">
        <v>17596</v>
      </c>
      <c r="V8" s="48">
        <v>17753</v>
      </c>
      <c r="W8" s="48">
        <v>17714</v>
      </c>
      <c r="X8" s="48">
        <v>17604</v>
      </c>
      <c r="Y8" s="48">
        <v>17551</v>
      </c>
      <c r="Z8" s="48">
        <v>17310</v>
      </c>
      <c r="AA8" s="48">
        <v>17052</v>
      </c>
      <c r="AB8" s="48">
        <v>16798</v>
      </c>
      <c r="AC8" s="49">
        <v>-326</v>
      </c>
      <c r="AD8" s="50">
        <v>-107</v>
      </c>
      <c r="AE8" s="51">
        <v>-3260</v>
      </c>
      <c r="AF8" s="30">
        <v>-0.17</v>
      </c>
      <c r="AG8" s="48">
        <v>-2673</v>
      </c>
      <c r="AH8" s="22">
        <v>-0.14000000000000001</v>
      </c>
    </row>
    <row r="9" spans="1:35" x14ac:dyDescent="0.2">
      <c r="A9" s="86" t="s">
        <v>27</v>
      </c>
      <c r="B9" s="43" t="s">
        <v>31</v>
      </c>
      <c r="C9" s="48">
        <v>21517</v>
      </c>
      <c r="D9" s="48">
        <v>22024</v>
      </c>
      <c r="E9" s="48">
        <v>22446</v>
      </c>
      <c r="F9" s="48">
        <v>23017</v>
      </c>
      <c r="G9" s="48">
        <v>23461</v>
      </c>
      <c r="H9" s="48">
        <v>23515</v>
      </c>
      <c r="I9" s="48">
        <v>23493</v>
      </c>
      <c r="J9" s="48">
        <v>23336</v>
      </c>
      <c r="K9" s="48">
        <v>22977</v>
      </c>
      <c r="L9" s="48">
        <v>22616</v>
      </c>
      <c r="M9" s="48">
        <v>22407</v>
      </c>
      <c r="N9" s="48">
        <v>22252</v>
      </c>
      <c r="O9" s="48">
        <v>21962</v>
      </c>
      <c r="P9" s="48">
        <v>21578</v>
      </c>
      <c r="Q9" s="48">
        <v>21040</v>
      </c>
      <c r="R9" s="48">
        <v>20612</v>
      </c>
      <c r="S9" s="48">
        <v>20315</v>
      </c>
      <c r="T9" s="48">
        <v>20321</v>
      </c>
      <c r="U9" s="48">
        <v>20465</v>
      </c>
      <c r="V9" s="48">
        <v>20823</v>
      </c>
      <c r="W9" s="48">
        <v>21310</v>
      </c>
      <c r="X9" s="48">
        <v>21714</v>
      </c>
      <c r="Y9" s="48">
        <v>21950</v>
      </c>
      <c r="Z9" s="48">
        <v>22330</v>
      </c>
      <c r="AA9" s="48">
        <v>22528</v>
      </c>
      <c r="AB9" s="48">
        <v>22483</v>
      </c>
      <c r="AC9" s="49">
        <v>89</v>
      </c>
      <c r="AD9" s="50">
        <v>39</v>
      </c>
      <c r="AE9" s="51">
        <v>890</v>
      </c>
      <c r="AF9" s="30">
        <v>0.04</v>
      </c>
      <c r="AG9" s="48">
        <v>966</v>
      </c>
      <c r="AH9" s="22">
        <v>0.04</v>
      </c>
    </row>
    <row r="10" spans="1:35" x14ac:dyDescent="0.2">
      <c r="A10" s="86" t="s">
        <v>27</v>
      </c>
      <c r="B10" s="43" t="s">
        <v>32</v>
      </c>
      <c r="C10" s="48">
        <v>21299</v>
      </c>
      <c r="D10" s="48">
        <v>21886</v>
      </c>
      <c r="E10" s="48">
        <v>22481</v>
      </c>
      <c r="F10" s="48">
        <v>23049</v>
      </c>
      <c r="G10" s="48">
        <v>23244</v>
      </c>
      <c r="H10" s="48">
        <v>23661</v>
      </c>
      <c r="I10" s="48">
        <v>24122</v>
      </c>
      <c r="J10" s="48">
        <v>24490</v>
      </c>
      <c r="K10" s="48">
        <v>25014</v>
      </c>
      <c r="L10" s="48">
        <v>25507</v>
      </c>
      <c r="M10" s="48">
        <v>25575</v>
      </c>
      <c r="N10" s="48">
        <v>25559</v>
      </c>
      <c r="O10" s="48">
        <v>25390</v>
      </c>
      <c r="P10" s="48">
        <v>25006</v>
      </c>
      <c r="Q10" s="48">
        <v>24619</v>
      </c>
      <c r="R10" s="48">
        <v>24396</v>
      </c>
      <c r="S10" s="48">
        <v>24230</v>
      </c>
      <c r="T10" s="48">
        <v>23921</v>
      </c>
      <c r="U10" s="48">
        <v>23512</v>
      </c>
      <c r="V10" s="48">
        <v>22936</v>
      </c>
      <c r="W10" s="48">
        <v>22477</v>
      </c>
      <c r="X10" s="48">
        <v>22159</v>
      </c>
      <c r="Y10" s="48">
        <v>22167</v>
      </c>
      <c r="Z10" s="48">
        <v>22323</v>
      </c>
      <c r="AA10" s="48">
        <v>22710</v>
      </c>
      <c r="AB10" s="48">
        <v>23235</v>
      </c>
      <c r="AC10" s="49">
        <v>428</v>
      </c>
      <c r="AD10" s="50">
        <v>77</v>
      </c>
      <c r="AE10" s="51">
        <v>4276</v>
      </c>
      <c r="AF10" s="30">
        <v>0.2</v>
      </c>
      <c r="AG10" s="48">
        <v>1936</v>
      </c>
      <c r="AH10" s="22">
        <v>0.09</v>
      </c>
    </row>
    <row r="11" spans="1:35" x14ac:dyDescent="0.2">
      <c r="A11" s="86" t="s">
        <v>27</v>
      </c>
      <c r="B11" s="43" t="s">
        <v>33</v>
      </c>
      <c r="C11" s="48">
        <v>18246</v>
      </c>
      <c r="D11" s="48">
        <v>18581</v>
      </c>
      <c r="E11" s="48">
        <v>19116</v>
      </c>
      <c r="F11" s="48">
        <v>19764</v>
      </c>
      <c r="G11" s="48">
        <v>20403</v>
      </c>
      <c r="H11" s="48">
        <v>20933</v>
      </c>
      <c r="I11" s="48">
        <v>21138</v>
      </c>
      <c r="J11" s="48">
        <v>21348</v>
      </c>
      <c r="K11" s="48">
        <v>21527</v>
      </c>
      <c r="L11" s="48">
        <v>21717</v>
      </c>
      <c r="M11" s="48">
        <v>22107</v>
      </c>
      <c r="N11" s="48">
        <v>22539</v>
      </c>
      <c r="O11" s="48">
        <v>22882</v>
      </c>
      <c r="P11" s="48">
        <v>23369</v>
      </c>
      <c r="Q11" s="48">
        <v>23827</v>
      </c>
      <c r="R11" s="48">
        <v>23893</v>
      </c>
      <c r="S11" s="48">
        <v>23879</v>
      </c>
      <c r="T11" s="48">
        <v>23724</v>
      </c>
      <c r="U11" s="48">
        <v>23369</v>
      </c>
      <c r="V11" s="48">
        <v>23013</v>
      </c>
      <c r="W11" s="48">
        <v>22807</v>
      </c>
      <c r="X11" s="48">
        <v>22657</v>
      </c>
      <c r="Y11" s="48">
        <v>22374</v>
      </c>
      <c r="Z11" s="48">
        <v>21997</v>
      </c>
      <c r="AA11" s="48">
        <v>21466</v>
      </c>
      <c r="AB11" s="48">
        <v>21042</v>
      </c>
      <c r="AC11" s="49">
        <v>386</v>
      </c>
      <c r="AD11" s="50">
        <v>112</v>
      </c>
      <c r="AE11" s="51">
        <v>3860</v>
      </c>
      <c r="AF11" s="30">
        <v>0.21</v>
      </c>
      <c r="AG11" s="48">
        <v>2795</v>
      </c>
      <c r="AH11" s="22">
        <v>0.15</v>
      </c>
    </row>
    <row r="12" spans="1:35" x14ac:dyDescent="0.2">
      <c r="A12" s="86" t="s">
        <v>27</v>
      </c>
      <c r="B12" s="43" t="s">
        <v>34</v>
      </c>
      <c r="C12" s="48">
        <v>24503</v>
      </c>
      <c r="D12" s="48">
        <v>23866</v>
      </c>
      <c r="E12" s="48">
        <v>23341</v>
      </c>
      <c r="F12" s="48">
        <v>22708</v>
      </c>
      <c r="G12" s="48">
        <v>21844</v>
      </c>
      <c r="H12" s="48">
        <v>21345</v>
      </c>
      <c r="I12" s="48">
        <v>21445</v>
      </c>
      <c r="J12" s="48">
        <v>21780</v>
      </c>
      <c r="K12" s="48">
        <v>22233</v>
      </c>
      <c r="L12" s="48">
        <v>22955</v>
      </c>
      <c r="M12" s="48">
        <v>23552</v>
      </c>
      <c r="N12" s="48">
        <v>23787</v>
      </c>
      <c r="O12" s="48">
        <v>24025</v>
      </c>
      <c r="P12" s="48">
        <v>24228</v>
      </c>
      <c r="Q12" s="48">
        <v>24442</v>
      </c>
      <c r="R12" s="48">
        <v>24881</v>
      </c>
      <c r="S12" s="48">
        <v>25367</v>
      </c>
      <c r="T12" s="48">
        <v>25755</v>
      </c>
      <c r="U12" s="48">
        <v>26304</v>
      </c>
      <c r="V12" s="48">
        <v>26821</v>
      </c>
      <c r="W12" s="48">
        <v>26899</v>
      </c>
      <c r="X12" s="48">
        <v>26886</v>
      </c>
      <c r="Y12" s="48">
        <v>26716</v>
      </c>
      <c r="Z12" s="48">
        <v>26323</v>
      </c>
      <c r="AA12" s="48">
        <v>25927</v>
      </c>
      <c r="AB12" s="48">
        <v>25700</v>
      </c>
      <c r="AC12" s="49">
        <v>-95</v>
      </c>
      <c r="AD12" s="50">
        <v>48</v>
      </c>
      <c r="AE12" s="51">
        <v>-951</v>
      </c>
      <c r="AF12" s="30">
        <v>-0.04</v>
      </c>
      <c r="AG12" s="48">
        <v>1197</v>
      </c>
      <c r="AH12" s="22">
        <v>0.05</v>
      </c>
    </row>
    <row r="13" spans="1:35" x14ac:dyDescent="0.2">
      <c r="A13" s="86" t="s">
        <v>27</v>
      </c>
      <c r="B13" s="43" t="s">
        <v>35</v>
      </c>
      <c r="C13" s="48">
        <v>34819</v>
      </c>
      <c r="D13" s="48">
        <v>34872</v>
      </c>
      <c r="E13" s="48">
        <v>34550</v>
      </c>
      <c r="F13" s="48">
        <v>34572</v>
      </c>
      <c r="G13" s="48">
        <v>33932</v>
      </c>
      <c r="H13" s="48">
        <v>32993</v>
      </c>
      <c r="I13" s="48">
        <v>31827</v>
      </c>
      <c r="J13" s="48">
        <v>30848</v>
      </c>
      <c r="K13" s="48">
        <v>29749</v>
      </c>
      <c r="L13" s="48">
        <v>28628</v>
      </c>
      <c r="M13" s="48">
        <v>27980</v>
      </c>
      <c r="N13" s="48">
        <v>28117</v>
      </c>
      <c r="O13" s="48">
        <v>28559</v>
      </c>
      <c r="P13" s="48">
        <v>29158</v>
      </c>
      <c r="Q13" s="48">
        <v>30106</v>
      </c>
      <c r="R13" s="48">
        <v>30894</v>
      </c>
      <c r="S13" s="48">
        <v>31208</v>
      </c>
      <c r="T13" s="48">
        <v>31524</v>
      </c>
      <c r="U13" s="48">
        <v>31796</v>
      </c>
      <c r="V13" s="48">
        <v>32082</v>
      </c>
      <c r="W13" s="48">
        <v>32661</v>
      </c>
      <c r="X13" s="48">
        <v>33307</v>
      </c>
      <c r="Y13" s="48">
        <v>33824</v>
      </c>
      <c r="Z13" s="48">
        <v>34551</v>
      </c>
      <c r="AA13" s="48">
        <v>35237</v>
      </c>
      <c r="AB13" s="48">
        <v>35349</v>
      </c>
      <c r="AC13" s="49">
        <v>-684</v>
      </c>
      <c r="AD13" s="50">
        <v>21</v>
      </c>
      <c r="AE13" s="51">
        <v>-6839</v>
      </c>
      <c r="AF13" s="30">
        <v>-0.2</v>
      </c>
      <c r="AG13" s="48">
        <v>530</v>
      </c>
      <c r="AH13" s="22">
        <v>0.02</v>
      </c>
    </row>
    <row r="14" spans="1:35" x14ac:dyDescent="0.2">
      <c r="A14" s="86" t="s">
        <v>27</v>
      </c>
      <c r="B14" s="43" t="s">
        <v>36</v>
      </c>
      <c r="C14" s="48">
        <v>39921</v>
      </c>
      <c r="D14" s="48">
        <v>40867</v>
      </c>
      <c r="E14" s="48">
        <v>41831</v>
      </c>
      <c r="F14" s="48">
        <v>42252</v>
      </c>
      <c r="G14" s="48">
        <v>42281</v>
      </c>
      <c r="H14" s="48">
        <v>42057</v>
      </c>
      <c r="I14" s="48">
        <v>41674</v>
      </c>
      <c r="J14" s="48">
        <v>40881</v>
      </c>
      <c r="K14" s="48">
        <v>40505</v>
      </c>
      <c r="L14" s="48">
        <v>39774</v>
      </c>
      <c r="M14" s="48">
        <v>38688</v>
      </c>
      <c r="N14" s="48">
        <v>37335</v>
      </c>
      <c r="O14" s="48">
        <v>36195</v>
      </c>
      <c r="P14" s="48">
        <v>34919</v>
      </c>
      <c r="Q14" s="48">
        <v>33614</v>
      </c>
      <c r="R14" s="48">
        <v>32863</v>
      </c>
      <c r="S14" s="48">
        <v>33029</v>
      </c>
      <c r="T14" s="48">
        <v>33557</v>
      </c>
      <c r="U14" s="48">
        <v>34271</v>
      </c>
      <c r="V14" s="48">
        <v>35391</v>
      </c>
      <c r="W14" s="48">
        <v>36326</v>
      </c>
      <c r="X14" s="48">
        <v>36711</v>
      </c>
      <c r="Y14" s="48">
        <v>37096</v>
      </c>
      <c r="Z14" s="48">
        <v>37427</v>
      </c>
      <c r="AA14" s="48">
        <v>37776</v>
      </c>
      <c r="AB14" s="48">
        <v>38466</v>
      </c>
      <c r="AC14" s="49">
        <v>-123</v>
      </c>
      <c r="AD14" s="50">
        <v>-58</v>
      </c>
      <c r="AE14" s="51">
        <v>-1233</v>
      </c>
      <c r="AF14" s="30">
        <v>-0.03</v>
      </c>
      <c r="AG14" s="48">
        <v>-1455</v>
      </c>
      <c r="AH14" s="22">
        <v>-0.04</v>
      </c>
    </row>
    <row r="15" spans="1:35" x14ac:dyDescent="0.2">
      <c r="A15" s="86" t="s">
        <v>27</v>
      </c>
      <c r="B15" s="43" t="s">
        <v>37</v>
      </c>
      <c r="C15" s="48">
        <v>38835</v>
      </c>
      <c r="D15" s="48">
        <v>39667</v>
      </c>
      <c r="E15" s="48">
        <v>40472</v>
      </c>
      <c r="F15" s="48">
        <v>41240</v>
      </c>
      <c r="G15" s="48">
        <v>42133</v>
      </c>
      <c r="H15" s="48">
        <v>43027</v>
      </c>
      <c r="I15" s="48">
        <v>43748</v>
      </c>
      <c r="J15" s="48">
        <v>44512</v>
      </c>
      <c r="K15" s="48">
        <v>44694</v>
      </c>
      <c r="L15" s="48">
        <v>44751</v>
      </c>
      <c r="M15" s="48">
        <v>44539</v>
      </c>
      <c r="N15" s="48">
        <v>44157</v>
      </c>
      <c r="O15" s="48">
        <v>43340</v>
      </c>
      <c r="P15" s="48">
        <v>42960</v>
      </c>
      <c r="Q15" s="48">
        <v>42205</v>
      </c>
      <c r="R15" s="48">
        <v>41070</v>
      </c>
      <c r="S15" s="48">
        <v>39649</v>
      </c>
      <c r="T15" s="48">
        <v>38452</v>
      </c>
      <c r="U15" s="48">
        <v>37112</v>
      </c>
      <c r="V15" s="48">
        <v>35740</v>
      </c>
      <c r="W15" s="48">
        <v>34955</v>
      </c>
      <c r="X15" s="48">
        <v>35149</v>
      </c>
      <c r="Y15" s="48">
        <v>35729</v>
      </c>
      <c r="Z15" s="48">
        <v>36506</v>
      </c>
      <c r="AA15" s="48">
        <v>37714</v>
      </c>
      <c r="AB15" s="48">
        <v>38725</v>
      </c>
      <c r="AC15" s="49">
        <v>570</v>
      </c>
      <c r="AD15" s="50">
        <v>-4</v>
      </c>
      <c r="AE15" s="51">
        <v>5704</v>
      </c>
      <c r="AF15" s="30">
        <v>0.15</v>
      </c>
      <c r="AG15" s="48">
        <v>-110</v>
      </c>
      <c r="AH15" s="22">
        <v>0</v>
      </c>
    </row>
    <row r="16" spans="1:35" x14ac:dyDescent="0.2">
      <c r="A16" s="86" t="s">
        <v>27</v>
      </c>
      <c r="B16" s="43" t="s">
        <v>38</v>
      </c>
      <c r="C16" s="48">
        <v>41066</v>
      </c>
      <c r="D16" s="48">
        <v>40366</v>
      </c>
      <c r="E16" s="48">
        <v>39957</v>
      </c>
      <c r="F16" s="48">
        <v>39994</v>
      </c>
      <c r="G16" s="48">
        <v>40948</v>
      </c>
      <c r="H16" s="48">
        <v>41909</v>
      </c>
      <c r="I16" s="48">
        <v>42966</v>
      </c>
      <c r="J16" s="48">
        <v>44029</v>
      </c>
      <c r="K16" s="48">
        <v>45063</v>
      </c>
      <c r="L16" s="48">
        <v>46081</v>
      </c>
      <c r="M16" s="48">
        <v>47099</v>
      </c>
      <c r="N16" s="48">
        <v>47928</v>
      </c>
      <c r="O16" s="48">
        <v>48800</v>
      </c>
      <c r="P16" s="48">
        <v>49033</v>
      </c>
      <c r="Q16" s="48">
        <v>49127</v>
      </c>
      <c r="R16" s="48">
        <v>48927</v>
      </c>
      <c r="S16" s="48">
        <v>48537</v>
      </c>
      <c r="T16" s="48">
        <v>47670</v>
      </c>
      <c r="U16" s="48">
        <v>47278</v>
      </c>
      <c r="V16" s="48">
        <v>46477</v>
      </c>
      <c r="W16" s="48">
        <v>45253</v>
      </c>
      <c r="X16" s="48">
        <v>43714</v>
      </c>
      <c r="Y16" s="48">
        <v>42417</v>
      </c>
      <c r="Z16" s="48">
        <v>40966</v>
      </c>
      <c r="AA16" s="48">
        <v>39476</v>
      </c>
      <c r="AB16" s="48">
        <v>38633</v>
      </c>
      <c r="AC16" s="49">
        <v>603</v>
      </c>
      <c r="AD16" s="50">
        <v>-97</v>
      </c>
      <c r="AE16" s="51">
        <v>6033</v>
      </c>
      <c r="AF16" s="30">
        <v>0.15</v>
      </c>
      <c r="AG16" s="48">
        <v>-2433</v>
      </c>
      <c r="AH16" s="22">
        <v>-0.06</v>
      </c>
    </row>
    <row r="17" spans="1:35" x14ac:dyDescent="0.2">
      <c r="A17" s="86" t="s">
        <v>27</v>
      </c>
      <c r="B17" s="43" t="s">
        <v>39</v>
      </c>
      <c r="C17" s="48">
        <v>47121</v>
      </c>
      <c r="D17" s="48">
        <v>47494</v>
      </c>
      <c r="E17" s="48">
        <v>47694</v>
      </c>
      <c r="F17" s="48">
        <v>47406</v>
      </c>
      <c r="G17" s="48">
        <v>45586</v>
      </c>
      <c r="H17" s="48">
        <v>44963</v>
      </c>
      <c r="I17" s="48">
        <v>44857</v>
      </c>
      <c r="J17" s="48">
        <v>45107</v>
      </c>
      <c r="K17" s="48">
        <v>45868</v>
      </c>
      <c r="L17" s="48">
        <v>47028</v>
      </c>
      <c r="M17" s="48">
        <v>48199</v>
      </c>
      <c r="N17" s="48">
        <v>49482</v>
      </c>
      <c r="O17" s="48">
        <v>50764</v>
      </c>
      <c r="P17" s="48">
        <v>52017</v>
      </c>
      <c r="Q17" s="48">
        <v>53254</v>
      </c>
      <c r="R17" s="48">
        <v>54495</v>
      </c>
      <c r="S17" s="48">
        <v>55515</v>
      </c>
      <c r="T17" s="48">
        <v>56581</v>
      </c>
      <c r="U17" s="48">
        <v>56900</v>
      </c>
      <c r="V17" s="48">
        <v>57060</v>
      </c>
      <c r="W17" s="48">
        <v>56879</v>
      </c>
      <c r="X17" s="48">
        <v>56486</v>
      </c>
      <c r="Y17" s="48">
        <v>55535</v>
      </c>
      <c r="Z17" s="48">
        <v>55132</v>
      </c>
      <c r="AA17" s="48">
        <v>54253</v>
      </c>
      <c r="AB17" s="48">
        <v>52865</v>
      </c>
      <c r="AC17" s="49">
        <v>108</v>
      </c>
      <c r="AD17" s="50">
        <v>230</v>
      </c>
      <c r="AE17" s="51">
        <v>1077</v>
      </c>
      <c r="AF17" s="30">
        <v>0.02</v>
      </c>
      <c r="AG17" s="48">
        <v>5744</v>
      </c>
      <c r="AH17" s="22">
        <v>0.12</v>
      </c>
    </row>
    <row r="18" spans="1:35" x14ac:dyDescent="0.2">
      <c r="A18" s="86" t="s">
        <v>27</v>
      </c>
      <c r="B18" s="43" t="s">
        <v>40</v>
      </c>
      <c r="C18" s="48">
        <v>45378</v>
      </c>
      <c r="D18" s="48">
        <v>45663</v>
      </c>
      <c r="E18" s="48">
        <v>45459</v>
      </c>
      <c r="F18" s="48">
        <v>45946</v>
      </c>
      <c r="G18" s="48">
        <v>50068</v>
      </c>
      <c r="H18" s="48">
        <v>52350</v>
      </c>
      <c r="I18" s="48">
        <v>53848</v>
      </c>
      <c r="J18" s="48">
        <v>55211</v>
      </c>
      <c r="K18" s="48">
        <v>56027</v>
      </c>
      <c r="L18" s="48">
        <v>54005</v>
      </c>
      <c r="M18" s="48">
        <v>53391</v>
      </c>
      <c r="N18" s="48">
        <v>53386</v>
      </c>
      <c r="O18" s="48">
        <v>53797</v>
      </c>
      <c r="P18" s="48">
        <v>54823</v>
      </c>
      <c r="Q18" s="48">
        <v>56322</v>
      </c>
      <c r="R18" s="48">
        <v>57843</v>
      </c>
      <c r="S18" s="48">
        <v>59501</v>
      </c>
      <c r="T18" s="48">
        <v>61142</v>
      </c>
      <c r="U18" s="48">
        <v>62760</v>
      </c>
      <c r="V18" s="48">
        <v>64362</v>
      </c>
      <c r="W18" s="48">
        <v>65972</v>
      </c>
      <c r="X18" s="48">
        <v>67321</v>
      </c>
      <c r="Y18" s="48">
        <v>68721</v>
      </c>
      <c r="Z18" s="48">
        <v>69200</v>
      </c>
      <c r="AA18" s="48">
        <v>69492</v>
      </c>
      <c r="AB18" s="48">
        <v>69377</v>
      </c>
      <c r="AC18" s="49">
        <v>801</v>
      </c>
      <c r="AD18" s="50">
        <v>960</v>
      </c>
      <c r="AE18" s="51">
        <v>8013</v>
      </c>
      <c r="AF18" s="30">
        <v>0.18</v>
      </c>
      <c r="AG18" s="48">
        <v>23999</v>
      </c>
      <c r="AH18" s="22">
        <v>0.53</v>
      </c>
    </row>
    <row r="19" spans="1:35" x14ac:dyDescent="0.2">
      <c r="A19" s="86" t="s">
        <v>27</v>
      </c>
      <c r="B19" s="43" t="s">
        <v>41</v>
      </c>
      <c r="C19" s="48">
        <v>45938</v>
      </c>
      <c r="D19" s="48">
        <v>46226</v>
      </c>
      <c r="E19" s="48">
        <v>46113</v>
      </c>
      <c r="F19" s="48">
        <v>45460</v>
      </c>
      <c r="G19" s="48">
        <v>45908</v>
      </c>
      <c r="H19" s="48">
        <v>46890</v>
      </c>
      <c r="I19" s="48">
        <v>48171</v>
      </c>
      <c r="J19" s="48">
        <v>49009</v>
      </c>
      <c r="K19" s="48">
        <v>50594</v>
      </c>
      <c r="L19" s="48">
        <v>55402</v>
      </c>
      <c r="M19" s="48">
        <v>58080</v>
      </c>
      <c r="N19" s="48">
        <v>59842</v>
      </c>
      <c r="O19" s="48">
        <v>61361</v>
      </c>
      <c r="P19" s="48">
        <v>62267</v>
      </c>
      <c r="Q19" s="48">
        <v>60246</v>
      </c>
      <c r="R19" s="48">
        <v>59775</v>
      </c>
      <c r="S19" s="48">
        <v>59982</v>
      </c>
      <c r="T19" s="48">
        <v>60644</v>
      </c>
      <c r="U19" s="48">
        <v>62011</v>
      </c>
      <c r="V19" s="48">
        <v>63900</v>
      </c>
      <c r="W19" s="48">
        <v>65831</v>
      </c>
      <c r="X19" s="48">
        <v>67923</v>
      </c>
      <c r="Y19" s="48">
        <v>69971</v>
      </c>
      <c r="Z19" s="48">
        <v>72016</v>
      </c>
      <c r="AA19" s="48">
        <v>74053</v>
      </c>
      <c r="AB19" s="48">
        <v>76108</v>
      </c>
      <c r="AC19" s="49">
        <v>1214</v>
      </c>
      <c r="AD19" s="50">
        <v>1207</v>
      </c>
      <c r="AE19" s="51">
        <v>12142</v>
      </c>
      <c r="AF19" s="30">
        <v>0.26</v>
      </c>
      <c r="AG19" s="48">
        <v>30170</v>
      </c>
      <c r="AH19" s="22">
        <v>0.66</v>
      </c>
    </row>
    <row r="20" spans="1:35" x14ac:dyDescent="0.2">
      <c r="A20" s="86" t="s">
        <v>27</v>
      </c>
      <c r="B20" s="43" t="s">
        <v>42</v>
      </c>
      <c r="C20" s="48">
        <v>31901</v>
      </c>
      <c r="D20" s="48">
        <v>32304</v>
      </c>
      <c r="E20" s="48">
        <v>32730</v>
      </c>
      <c r="F20" s="48">
        <v>33024</v>
      </c>
      <c r="G20" s="48">
        <v>33525</v>
      </c>
      <c r="H20" s="48">
        <v>34328</v>
      </c>
      <c r="I20" s="48">
        <v>34980</v>
      </c>
      <c r="J20" s="48">
        <v>35433</v>
      </c>
      <c r="K20" s="48">
        <v>35434</v>
      </c>
      <c r="L20" s="48">
        <v>35902</v>
      </c>
      <c r="M20" s="48">
        <v>36861</v>
      </c>
      <c r="N20" s="48">
        <v>38050</v>
      </c>
      <c r="O20" s="48">
        <v>38827</v>
      </c>
      <c r="P20" s="48">
        <v>40167</v>
      </c>
      <c r="Q20" s="48">
        <v>44371</v>
      </c>
      <c r="R20" s="48">
        <v>46703</v>
      </c>
      <c r="S20" s="48">
        <v>48214</v>
      </c>
      <c r="T20" s="48">
        <v>49410</v>
      </c>
      <c r="U20" s="48">
        <v>50117</v>
      </c>
      <c r="V20" s="48">
        <v>48800</v>
      </c>
      <c r="W20" s="48">
        <v>48719</v>
      </c>
      <c r="X20" s="48">
        <v>49189</v>
      </c>
      <c r="Y20" s="48">
        <v>50009</v>
      </c>
      <c r="Z20" s="48">
        <v>51426</v>
      </c>
      <c r="AA20" s="48">
        <v>53257</v>
      </c>
      <c r="AB20" s="48">
        <v>55143</v>
      </c>
      <c r="AC20" s="49">
        <v>496</v>
      </c>
      <c r="AD20" s="50">
        <v>930</v>
      </c>
      <c r="AE20" s="51">
        <v>4961</v>
      </c>
      <c r="AF20" s="30">
        <v>0.16</v>
      </c>
      <c r="AG20" s="48">
        <v>23242</v>
      </c>
      <c r="AH20" s="22">
        <v>0.73</v>
      </c>
    </row>
    <row r="21" spans="1:35" x14ac:dyDescent="0.2">
      <c r="A21" s="86" t="s">
        <v>27</v>
      </c>
      <c r="B21" s="43" t="s">
        <v>43</v>
      </c>
      <c r="C21" s="48">
        <v>17763</v>
      </c>
      <c r="D21" s="48">
        <v>18285</v>
      </c>
      <c r="E21" s="48">
        <v>18646</v>
      </c>
      <c r="F21" s="48">
        <v>19125</v>
      </c>
      <c r="G21" s="48">
        <v>19662</v>
      </c>
      <c r="H21" s="48">
        <v>20012</v>
      </c>
      <c r="I21" s="48">
        <v>20410</v>
      </c>
      <c r="J21" s="48">
        <v>20924</v>
      </c>
      <c r="K21" s="48">
        <v>21436</v>
      </c>
      <c r="L21" s="48">
        <v>21935</v>
      </c>
      <c r="M21" s="48">
        <v>22517</v>
      </c>
      <c r="N21" s="48">
        <v>23036</v>
      </c>
      <c r="O21" s="48">
        <v>23496</v>
      </c>
      <c r="P21" s="48">
        <v>23686</v>
      </c>
      <c r="Q21" s="48">
        <v>24177</v>
      </c>
      <c r="R21" s="48">
        <v>25017</v>
      </c>
      <c r="S21" s="48">
        <v>25954</v>
      </c>
      <c r="T21" s="48">
        <v>26593</v>
      </c>
      <c r="U21" s="48">
        <v>27442</v>
      </c>
      <c r="V21" s="48">
        <v>30242</v>
      </c>
      <c r="W21" s="48">
        <v>31952</v>
      </c>
      <c r="X21" s="48">
        <v>33166</v>
      </c>
      <c r="Y21" s="48">
        <v>34013</v>
      </c>
      <c r="Z21" s="48">
        <v>34689</v>
      </c>
      <c r="AA21" s="48">
        <v>35229</v>
      </c>
      <c r="AB21" s="48">
        <v>36005</v>
      </c>
      <c r="AC21" s="49">
        <v>475</v>
      </c>
      <c r="AD21" s="50">
        <v>730</v>
      </c>
      <c r="AE21" s="51">
        <v>4754</v>
      </c>
      <c r="AF21" s="30">
        <v>0.27</v>
      </c>
      <c r="AG21" s="48">
        <v>18242</v>
      </c>
      <c r="AH21" s="22">
        <v>1.03</v>
      </c>
    </row>
    <row r="22" spans="1:35" ht="17.25" customHeight="1" x14ac:dyDescent="0.2">
      <c r="A22" s="42"/>
      <c r="B22" s="44" t="s">
        <v>44</v>
      </c>
      <c r="C22" s="52">
        <v>461263</v>
      </c>
      <c r="D22" s="52">
        <v>464431</v>
      </c>
      <c r="E22" s="52">
        <v>466450</v>
      </c>
      <c r="F22" s="52">
        <v>468327</v>
      </c>
      <c r="G22" s="52">
        <v>473258</v>
      </c>
      <c r="H22" s="52">
        <v>477945</v>
      </c>
      <c r="I22" s="52">
        <v>482453</v>
      </c>
      <c r="J22" s="52">
        <v>486525</v>
      </c>
      <c r="K22" s="52">
        <v>490539</v>
      </c>
      <c r="L22" s="52">
        <v>495518</v>
      </c>
      <c r="M22" s="52">
        <v>500098</v>
      </c>
      <c r="N22" s="52">
        <v>504493</v>
      </c>
      <c r="O22" s="52">
        <v>508521</v>
      </c>
      <c r="P22" s="52">
        <v>512559</v>
      </c>
      <c r="Q22" s="52">
        <v>517028</v>
      </c>
      <c r="R22" s="52">
        <v>521359</v>
      </c>
      <c r="S22" s="52">
        <v>525571</v>
      </c>
      <c r="T22" s="52">
        <v>529553</v>
      </c>
      <c r="U22" s="52">
        <v>533698</v>
      </c>
      <c r="V22" s="52">
        <v>537982</v>
      </c>
      <c r="W22" s="52">
        <v>542172</v>
      </c>
      <c r="X22" s="52">
        <v>546248</v>
      </c>
      <c r="Y22" s="52">
        <v>550191</v>
      </c>
      <c r="Z22" s="52">
        <v>554192</v>
      </c>
      <c r="AA22" s="52">
        <v>558095</v>
      </c>
      <c r="AB22" s="52">
        <v>561819</v>
      </c>
      <c r="AC22" s="53">
        <v>3883</v>
      </c>
      <c r="AD22" s="54">
        <v>4022</v>
      </c>
      <c r="AE22" s="52">
        <v>38834</v>
      </c>
      <c r="AF22" s="31">
        <v>0.08</v>
      </c>
      <c r="AG22" s="52">
        <v>100556</v>
      </c>
      <c r="AH22" s="23">
        <v>0.22</v>
      </c>
      <c r="AI22" s="4"/>
    </row>
    <row r="23" spans="1:35" x14ac:dyDescent="0.2">
      <c r="A23" s="86" t="s">
        <v>45</v>
      </c>
      <c r="B23" s="43" t="s">
        <v>28</v>
      </c>
      <c r="C23" s="48">
        <v>3483</v>
      </c>
      <c r="D23" s="48">
        <v>3469</v>
      </c>
      <c r="E23" s="48">
        <v>3535</v>
      </c>
      <c r="F23" s="48">
        <v>3649</v>
      </c>
      <c r="G23" s="48">
        <v>3717</v>
      </c>
      <c r="H23" s="48">
        <v>3801</v>
      </c>
      <c r="I23" s="48">
        <v>3896</v>
      </c>
      <c r="J23" s="48">
        <v>3977</v>
      </c>
      <c r="K23" s="48">
        <v>4025</v>
      </c>
      <c r="L23" s="48">
        <v>4102</v>
      </c>
      <c r="M23" s="48">
        <v>4111</v>
      </c>
      <c r="N23" s="48">
        <v>4090</v>
      </c>
      <c r="O23" s="48">
        <v>4077</v>
      </c>
      <c r="P23" s="48">
        <v>4010</v>
      </c>
      <c r="Q23" s="48">
        <v>3957</v>
      </c>
      <c r="R23" s="48">
        <v>3895</v>
      </c>
      <c r="S23" s="48">
        <v>3828</v>
      </c>
      <c r="T23" s="48">
        <v>3737</v>
      </c>
      <c r="U23" s="48">
        <v>3668</v>
      </c>
      <c r="V23" s="48">
        <v>3628</v>
      </c>
      <c r="W23" s="48">
        <v>3607</v>
      </c>
      <c r="X23" s="48">
        <v>3614</v>
      </c>
      <c r="Y23" s="48">
        <v>3612</v>
      </c>
      <c r="Z23" s="48">
        <v>3612</v>
      </c>
      <c r="AA23" s="48">
        <v>3614</v>
      </c>
      <c r="AB23" s="48">
        <v>3615</v>
      </c>
      <c r="AC23" s="49">
        <v>63</v>
      </c>
      <c r="AD23" s="50">
        <v>5</v>
      </c>
      <c r="AE23" s="51">
        <v>628</v>
      </c>
      <c r="AF23" s="30">
        <v>0.18</v>
      </c>
      <c r="AG23" s="48">
        <v>133</v>
      </c>
      <c r="AH23" s="22">
        <v>0.04</v>
      </c>
    </row>
    <row r="24" spans="1:35" x14ac:dyDescent="0.2">
      <c r="A24" s="86" t="s">
        <v>45</v>
      </c>
      <c r="B24" s="43" t="s">
        <v>29</v>
      </c>
      <c r="C24" s="48">
        <v>13503</v>
      </c>
      <c r="D24" s="48">
        <v>13382</v>
      </c>
      <c r="E24" s="48">
        <v>13174</v>
      </c>
      <c r="F24" s="48">
        <v>12911</v>
      </c>
      <c r="G24" s="48">
        <v>12541</v>
      </c>
      <c r="H24" s="48">
        <v>12252</v>
      </c>
      <c r="I24" s="48">
        <v>12048</v>
      </c>
      <c r="J24" s="48">
        <v>12053</v>
      </c>
      <c r="K24" s="48">
        <v>12146</v>
      </c>
      <c r="L24" s="48">
        <v>12377</v>
      </c>
      <c r="M24" s="48">
        <v>12690</v>
      </c>
      <c r="N24" s="48">
        <v>12949</v>
      </c>
      <c r="O24" s="48">
        <v>13099</v>
      </c>
      <c r="P24" s="48">
        <v>13341</v>
      </c>
      <c r="Q24" s="48">
        <v>13467</v>
      </c>
      <c r="R24" s="48">
        <v>13437</v>
      </c>
      <c r="S24" s="48">
        <v>13349</v>
      </c>
      <c r="T24" s="48">
        <v>13305</v>
      </c>
      <c r="U24" s="48">
        <v>13112</v>
      </c>
      <c r="V24" s="48">
        <v>12906</v>
      </c>
      <c r="W24" s="48">
        <v>12703</v>
      </c>
      <c r="X24" s="48">
        <v>12473</v>
      </c>
      <c r="Y24" s="48">
        <v>12274</v>
      </c>
      <c r="Z24" s="48">
        <v>12102</v>
      </c>
      <c r="AA24" s="48">
        <v>12001</v>
      </c>
      <c r="AB24" s="48">
        <v>11950</v>
      </c>
      <c r="AC24" s="49">
        <v>-81</v>
      </c>
      <c r="AD24" s="50">
        <v>-62</v>
      </c>
      <c r="AE24" s="51">
        <v>-814</v>
      </c>
      <c r="AF24" s="30">
        <v>-0.06</v>
      </c>
      <c r="AG24" s="48">
        <v>-1553</v>
      </c>
      <c r="AH24" s="22">
        <v>-0.12</v>
      </c>
    </row>
    <row r="25" spans="1:35" x14ac:dyDescent="0.2">
      <c r="A25" s="86" t="s">
        <v>45</v>
      </c>
      <c r="B25" s="43" t="s">
        <v>30</v>
      </c>
      <c r="C25" s="48">
        <v>30699</v>
      </c>
      <c r="D25" s="48">
        <v>30579</v>
      </c>
      <c r="E25" s="48">
        <v>30268</v>
      </c>
      <c r="F25" s="48">
        <v>29702</v>
      </c>
      <c r="G25" s="48">
        <v>29199</v>
      </c>
      <c r="H25" s="48">
        <v>28909</v>
      </c>
      <c r="I25" s="48">
        <v>28687</v>
      </c>
      <c r="J25" s="48">
        <v>28300</v>
      </c>
      <c r="K25" s="48">
        <v>27790</v>
      </c>
      <c r="L25" s="48">
        <v>27074</v>
      </c>
      <c r="M25" s="48">
        <v>26509</v>
      </c>
      <c r="N25" s="48">
        <v>26117</v>
      </c>
      <c r="O25" s="48">
        <v>26128</v>
      </c>
      <c r="P25" s="48">
        <v>26319</v>
      </c>
      <c r="Q25" s="48">
        <v>26793</v>
      </c>
      <c r="R25" s="48">
        <v>27435</v>
      </c>
      <c r="S25" s="48">
        <v>27966</v>
      </c>
      <c r="T25" s="48">
        <v>28272</v>
      </c>
      <c r="U25" s="48">
        <v>28771</v>
      </c>
      <c r="V25" s="48">
        <v>29027</v>
      </c>
      <c r="W25" s="48">
        <v>28964</v>
      </c>
      <c r="X25" s="48">
        <v>28786</v>
      </c>
      <c r="Y25" s="48">
        <v>28700</v>
      </c>
      <c r="Z25" s="48">
        <v>28308</v>
      </c>
      <c r="AA25" s="48">
        <v>27887</v>
      </c>
      <c r="AB25" s="48">
        <v>27474</v>
      </c>
      <c r="AC25" s="49">
        <v>-419</v>
      </c>
      <c r="AD25" s="50">
        <v>-129</v>
      </c>
      <c r="AE25" s="51">
        <v>-4191</v>
      </c>
      <c r="AF25" s="30">
        <v>-0.14000000000000001</v>
      </c>
      <c r="AG25" s="48">
        <v>-3226</v>
      </c>
      <c r="AH25" s="22">
        <v>-0.11</v>
      </c>
    </row>
    <row r="26" spans="1:35" x14ac:dyDescent="0.2">
      <c r="A26" s="86" t="s">
        <v>45</v>
      </c>
      <c r="B26" s="43" t="s">
        <v>31</v>
      </c>
      <c r="C26" s="48">
        <v>34528</v>
      </c>
      <c r="D26" s="48">
        <v>35339</v>
      </c>
      <c r="E26" s="48">
        <v>36004</v>
      </c>
      <c r="F26" s="48">
        <v>36909</v>
      </c>
      <c r="G26" s="48">
        <v>37621</v>
      </c>
      <c r="H26" s="48">
        <v>37707</v>
      </c>
      <c r="I26" s="48">
        <v>37672</v>
      </c>
      <c r="J26" s="48">
        <v>37420</v>
      </c>
      <c r="K26" s="48">
        <v>36845</v>
      </c>
      <c r="L26" s="48">
        <v>36267</v>
      </c>
      <c r="M26" s="48">
        <v>35932</v>
      </c>
      <c r="N26" s="48">
        <v>35683</v>
      </c>
      <c r="O26" s="48">
        <v>35218</v>
      </c>
      <c r="P26" s="48">
        <v>34603</v>
      </c>
      <c r="Q26" s="48">
        <v>33740</v>
      </c>
      <c r="R26" s="48">
        <v>33054</v>
      </c>
      <c r="S26" s="48">
        <v>32577</v>
      </c>
      <c r="T26" s="48">
        <v>32588</v>
      </c>
      <c r="U26" s="48">
        <v>32818</v>
      </c>
      <c r="V26" s="48">
        <v>33393</v>
      </c>
      <c r="W26" s="48">
        <v>34173</v>
      </c>
      <c r="X26" s="48">
        <v>34823</v>
      </c>
      <c r="Y26" s="48">
        <v>35202</v>
      </c>
      <c r="Z26" s="48">
        <v>35811</v>
      </c>
      <c r="AA26" s="48">
        <v>36130</v>
      </c>
      <c r="AB26" s="48">
        <v>36059</v>
      </c>
      <c r="AC26" s="49">
        <v>140</v>
      </c>
      <c r="AD26" s="50">
        <v>61</v>
      </c>
      <c r="AE26" s="51">
        <v>1403</v>
      </c>
      <c r="AF26" s="30">
        <v>0.04</v>
      </c>
      <c r="AG26" s="48">
        <v>1531</v>
      </c>
      <c r="AH26" s="22">
        <v>0.04</v>
      </c>
    </row>
    <row r="27" spans="1:35" x14ac:dyDescent="0.2">
      <c r="A27" s="86" t="s">
        <v>45</v>
      </c>
      <c r="B27" s="43" t="s">
        <v>32</v>
      </c>
      <c r="C27" s="48">
        <v>38206</v>
      </c>
      <c r="D27" s="48">
        <v>39215</v>
      </c>
      <c r="E27" s="48">
        <v>40235</v>
      </c>
      <c r="F27" s="48">
        <v>41206</v>
      </c>
      <c r="G27" s="48">
        <v>41555</v>
      </c>
      <c r="H27" s="48">
        <v>42300</v>
      </c>
      <c r="I27" s="48">
        <v>43124</v>
      </c>
      <c r="J27" s="48">
        <v>43782</v>
      </c>
      <c r="K27" s="48">
        <v>44719</v>
      </c>
      <c r="L27" s="48">
        <v>45599</v>
      </c>
      <c r="M27" s="48">
        <v>45722</v>
      </c>
      <c r="N27" s="48">
        <v>45693</v>
      </c>
      <c r="O27" s="48">
        <v>45391</v>
      </c>
      <c r="P27" s="48">
        <v>44704</v>
      </c>
      <c r="Q27" s="48">
        <v>44013</v>
      </c>
      <c r="R27" s="48">
        <v>43614</v>
      </c>
      <c r="S27" s="48">
        <v>43318</v>
      </c>
      <c r="T27" s="48">
        <v>42766</v>
      </c>
      <c r="U27" s="48">
        <v>42034</v>
      </c>
      <c r="V27" s="48">
        <v>41004</v>
      </c>
      <c r="W27" s="48">
        <v>40184</v>
      </c>
      <c r="X27" s="48">
        <v>39616</v>
      </c>
      <c r="Y27" s="48">
        <v>39630</v>
      </c>
      <c r="Z27" s="48">
        <v>39910</v>
      </c>
      <c r="AA27" s="48">
        <v>40602</v>
      </c>
      <c r="AB27" s="48">
        <v>41540</v>
      </c>
      <c r="AC27" s="49">
        <v>752</v>
      </c>
      <c r="AD27" s="50">
        <v>133</v>
      </c>
      <c r="AE27" s="51">
        <v>7516</v>
      </c>
      <c r="AF27" s="30">
        <v>0.2</v>
      </c>
      <c r="AG27" s="48">
        <v>3334</v>
      </c>
      <c r="AH27" s="22">
        <v>0.09</v>
      </c>
    </row>
    <row r="28" spans="1:35" x14ac:dyDescent="0.2">
      <c r="A28" s="86" t="s">
        <v>45</v>
      </c>
      <c r="B28" s="43" t="s">
        <v>33</v>
      </c>
      <c r="C28" s="48">
        <v>34348</v>
      </c>
      <c r="D28" s="48">
        <v>35131</v>
      </c>
      <c r="E28" s="48">
        <v>36293</v>
      </c>
      <c r="F28" s="48">
        <v>37674</v>
      </c>
      <c r="G28" s="48">
        <v>38891</v>
      </c>
      <c r="H28" s="48">
        <v>39901</v>
      </c>
      <c r="I28" s="48">
        <v>40291</v>
      </c>
      <c r="J28" s="48">
        <v>40691</v>
      </c>
      <c r="K28" s="48">
        <v>41033</v>
      </c>
      <c r="L28" s="48">
        <v>41395</v>
      </c>
      <c r="M28" s="48">
        <v>42139</v>
      </c>
      <c r="N28" s="48">
        <v>42963</v>
      </c>
      <c r="O28" s="48">
        <v>43617</v>
      </c>
      <c r="P28" s="48">
        <v>44545</v>
      </c>
      <c r="Q28" s="48">
        <v>45419</v>
      </c>
      <c r="R28" s="48">
        <v>45545</v>
      </c>
      <c r="S28" s="48">
        <v>45517</v>
      </c>
      <c r="T28" s="48">
        <v>45221</v>
      </c>
      <c r="U28" s="48">
        <v>44545</v>
      </c>
      <c r="V28" s="48">
        <v>43867</v>
      </c>
      <c r="W28" s="48">
        <v>43474</v>
      </c>
      <c r="X28" s="48">
        <v>43188</v>
      </c>
      <c r="Y28" s="48">
        <v>42649</v>
      </c>
      <c r="Z28" s="48">
        <v>41930</v>
      </c>
      <c r="AA28" s="48">
        <v>40917</v>
      </c>
      <c r="AB28" s="48">
        <v>40109</v>
      </c>
      <c r="AC28" s="49">
        <v>779</v>
      </c>
      <c r="AD28" s="50">
        <v>230</v>
      </c>
      <c r="AE28" s="51">
        <v>7791</v>
      </c>
      <c r="AF28" s="30">
        <v>0.23</v>
      </c>
      <c r="AG28" s="48">
        <v>5761</v>
      </c>
      <c r="AH28" s="22">
        <v>0.17</v>
      </c>
    </row>
    <row r="29" spans="1:35" x14ac:dyDescent="0.2">
      <c r="A29" s="86" t="s">
        <v>45</v>
      </c>
      <c r="B29" s="43" t="s">
        <v>34</v>
      </c>
      <c r="C29" s="48">
        <v>40616</v>
      </c>
      <c r="D29" s="48">
        <v>39886</v>
      </c>
      <c r="E29" s="48">
        <v>39322</v>
      </c>
      <c r="F29" s="48">
        <v>38555</v>
      </c>
      <c r="G29" s="48">
        <v>37086</v>
      </c>
      <c r="H29" s="48">
        <v>36238</v>
      </c>
      <c r="I29" s="48">
        <v>36409</v>
      </c>
      <c r="J29" s="48">
        <v>36976</v>
      </c>
      <c r="K29" s="48">
        <v>37747</v>
      </c>
      <c r="L29" s="48">
        <v>38971</v>
      </c>
      <c r="M29" s="48">
        <v>39986</v>
      </c>
      <c r="N29" s="48">
        <v>40384</v>
      </c>
      <c r="O29" s="48">
        <v>40787</v>
      </c>
      <c r="P29" s="48">
        <v>41132</v>
      </c>
      <c r="Q29" s="48">
        <v>41495</v>
      </c>
      <c r="R29" s="48">
        <v>42239</v>
      </c>
      <c r="S29" s="48">
        <v>43065</v>
      </c>
      <c r="T29" s="48">
        <v>43723</v>
      </c>
      <c r="U29" s="48">
        <v>44655</v>
      </c>
      <c r="V29" s="48">
        <v>45533</v>
      </c>
      <c r="W29" s="48">
        <v>45666</v>
      </c>
      <c r="X29" s="48">
        <v>45646</v>
      </c>
      <c r="Y29" s="48">
        <v>45359</v>
      </c>
      <c r="Z29" s="48">
        <v>44692</v>
      </c>
      <c r="AA29" s="48">
        <v>44021</v>
      </c>
      <c r="AB29" s="48">
        <v>43636</v>
      </c>
      <c r="AC29" s="49">
        <v>-63</v>
      </c>
      <c r="AD29" s="50">
        <v>121</v>
      </c>
      <c r="AE29" s="51">
        <v>-630</v>
      </c>
      <c r="AF29" s="30">
        <v>-0.02</v>
      </c>
      <c r="AG29" s="48">
        <v>3020</v>
      </c>
      <c r="AH29" s="22">
        <v>7.0000000000000007E-2</v>
      </c>
    </row>
    <row r="30" spans="1:35" x14ac:dyDescent="0.2">
      <c r="A30" s="86" t="s">
        <v>45</v>
      </c>
      <c r="B30" s="43" t="s">
        <v>35</v>
      </c>
      <c r="C30" s="48">
        <v>43705</v>
      </c>
      <c r="D30" s="48">
        <v>44089</v>
      </c>
      <c r="E30" s="48">
        <v>43983</v>
      </c>
      <c r="F30" s="48">
        <v>44305</v>
      </c>
      <c r="G30" s="48">
        <v>43485</v>
      </c>
      <c r="H30" s="48">
        <v>42281</v>
      </c>
      <c r="I30" s="48">
        <v>40786</v>
      </c>
      <c r="J30" s="48">
        <v>39531</v>
      </c>
      <c r="K30" s="48">
        <v>38124</v>
      </c>
      <c r="L30" s="48">
        <v>36686</v>
      </c>
      <c r="M30" s="48">
        <v>35857</v>
      </c>
      <c r="N30" s="48">
        <v>36033</v>
      </c>
      <c r="O30" s="48">
        <v>36600</v>
      </c>
      <c r="P30" s="48">
        <v>37368</v>
      </c>
      <c r="Q30" s="48">
        <v>38582</v>
      </c>
      <c r="R30" s="48">
        <v>39593</v>
      </c>
      <c r="S30" s="48">
        <v>39996</v>
      </c>
      <c r="T30" s="48">
        <v>40400</v>
      </c>
      <c r="U30" s="48">
        <v>40748</v>
      </c>
      <c r="V30" s="48">
        <v>41115</v>
      </c>
      <c r="W30" s="48">
        <v>41857</v>
      </c>
      <c r="X30" s="48">
        <v>42686</v>
      </c>
      <c r="Y30" s="48">
        <v>43350</v>
      </c>
      <c r="Z30" s="48">
        <v>44284</v>
      </c>
      <c r="AA30" s="48">
        <v>45165</v>
      </c>
      <c r="AB30" s="48">
        <v>45310</v>
      </c>
      <c r="AC30" s="49">
        <v>-785</v>
      </c>
      <c r="AD30" s="50">
        <v>64</v>
      </c>
      <c r="AE30" s="51">
        <v>-7848</v>
      </c>
      <c r="AF30" s="30">
        <v>-0.18</v>
      </c>
      <c r="AG30" s="48">
        <v>1605</v>
      </c>
      <c r="AH30" s="22">
        <v>0.04</v>
      </c>
    </row>
    <row r="31" spans="1:35" x14ac:dyDescent="0.2">
      <c r="A31" s="86" t="s">
        <v>45</v>
      </c>
      <c r="B31" s="43" t="s">
        <v>36</v>
      </c>
      <c r="C31" s="48">
        <v>42193</v>
      </c>
      <c r="D31" s="48">
        <v>43676</v>
      </c>
      <c r="E31" s="48">
        <v>45198</v>
      </c>
      <c r="F31" s="48">
        <v>46139</v>
      </c>
      <c r="G31" s="48">
        <v>46171</v>
      </c>
      <c r="H31" s="48">
        <v>45926</v>
      </c>
      <c r="I31" s="48">
        <v>45508</v>
      </c>
      <c r="J31" s="48">
        <v>44642</v>
      </c>
      <c r="K31" s="48">
        <v>44231</v>
      </c>
      <c r="L31" s="48">
        <v>43433</v>
      </c>
      <c r="M31" s="48">
        <v>42247</v>
      </c>
      <c r="N31" s="48">
        <v>40769</v>
      </c>
      <c r="O31" s="48">
        <v>39524</v>
      </c>
      <c r="P31" s="48">
        <v>38129</v>
      </c>
      <c r="Q31" s="48">
        <v>36704</v>
      </c>
      <c r="R31" s="48">
        <v>35883</v>
      </c>
      <c r="S31" s="48">
        <v>36065</v>
      </c>
      <c r="T31" s="48">
        <v>36641</v>
      </c>
      <c r="U31" s="48">
        <v>37420</v>
      </c>
      <c r="V31" s="48">
        <v>38643</v>
      </c>
      <c r="W31" s="48">
        <v>39664</v>
      </c>
      <c r="X31" s="48">
        <v>40085</v>
      </c>
      <c r="Y31" s="48">
        <v>40506</v>
      </c>
      <c r="Z31" s="48">
        <v>40867</v>
      </c>
      <c r="AA31" s="48">
        <v>41249</v>
      </c>
      <c r="AB31" s="48">
        <v>42004</v>
      </c>
      <c r="AC31" s="49">
        <v>5</v>
      </c>
      <c r="AD31" s="50">
        <v>-8</v>
      </c>
      <c r="AE31" s="51">
        <v>54</v>
      </c>
      <c r="AF31" s="30">
        <v>0</v>
      </c>
      <c r="AG31" s="48">
        <v>-190</v>
      </c>
      <c r="AH31" s="22">
        <v>0</v>
      </c>
    </row>
    <row r="32" spans="1:35" x14ac:dyDescent="0.2">
      <c r="A32" s="86" t="s">
        <v>45</v>
      </c>
      <c r="B32" s="43" t="s">
        <v>37</v>
      </c>
      <c r="C32" s="48">
        <v>36360</v>
      </c>
      <c r="D32" s="48">
        <v>37891</v>
      </c>
      <c r="E32" s="48">
        <v>39433</v>
      </c>
      <c r="F32" s="48">
        <v>40973</v>
      </c>
      <c r="G32" s="48">
        <v>41860</v>
      </c>
      <c r="H32" s="48">
        <v>42748</v>
      </c>
      <c r="I32" s="48">
        <v>43465</v>
      </c>
      <c r="J32" s="48">
        <v>44224</v>
      </c>
      <c r="K32" s="48">
        <v>44405</v>
      </c>
      <c r="L32" s="48">
        <v>44462</v>
      </c>
      <c r="M32" s="48">
        <v>44251</v>
      </c>
      <c r="N32" s="48">
        <v>43871</v>
      </c>
      <c r="O32" s="48">
        <v>43059</v>
      </c>
      <c r="P32" s="48">
        <v>42682</v>
      </c>
      <c r="Q32" s="48">
        <v>41932</v>
      </c>
      <c r="R32" s="48">
        <v>40805</v>
      </c>
      <c r="S32" s="48">
        <v>39393</v>
      </c>
      <c r="T32" s="48">
        <v>38204</v>
      </c>
      <c r="U32" s="48">
        <v>36872</v>
      </c>
      <c r="V32" s="48">
        <v>35508</v>
      </c>
      <c r="W32" s="48">
        <v>34728</v>
      </c>
      <c r="X32" s="48">
        <v>34921</v>
      </c>
      <c r="Y32" s="48">
        <v>35498</v>
      </c>
      <c r="Z32" s="48">
        <v>36271</v>
      </c>
      <c r="AA32" s="48">
        <v>37473</v>
      </c>
      <c r="AB32" s="48">
        <v>38478</v>
      </c>
      <c r="AC32" s="49">
        <v>789</v>
      </c>
      <c r="AD32" s="50">
        <v>85</v>
      </c>
      <c r="AE32" s="51">
        <v>7891</v>
      </c>
      <c r="AF32" s="30">
        <v>0.22</v>
      </c>
      <c r="AG32" s="48">
        <v>2118</v>
      </c>
      <c r="AH32" s="22">
        <v>0.06</v>
      </c>
    </row>
    <row r="33" spans="1:35" x14ac:dyDescent="0.2">
      <c r="A33" s="86" t="s">
        <v>45</v>
      </c>
      <c r="B33" s="43" t="s">
        <v>38</v>
      </c>
      <c r="C33" s="48">
        <v>31399</v>
      </c>
      <c r="D33" s="48">
        <v>31716</v>
      </c>
      <c r="E33" s="48">
        <v>32256</v>
      </c>
      <c r="F33" s="48">
        <v>33167</v>
      </c>
      <c r="G33" s="48">
        <v>33957</v>
      </c>
      <c r="H33" s="48">
        <v>34752</v>
      </c>
      <c r="I33" s="48">
        <v>35628</v>
      </c>
      <c r="J33" s="48">
        <v>36510</v>
      </c>
      <c r="K33" s="48">
        <v>37367</v>
      </c>
      <c r="L33" s="48">
        <v>38210</v>
      </c>
      <c r="M33" s="48">
        <v>39054</v>
      </c>
      <c r="N33" s="48">
        <v>39742</v>
      </c>
      <c r="O33" s="48">
        <v>40465</v>
      </c>
      <c r="P33" s="48">
        <v>40658</v>
      </c>
      <c r="Q33" s="48">
        <v>40737</v>
      </c>
      <c r="R33" s="48">
        <v>40571</v>
      </c>
      <c r="S33" s="48">
        <v>40248</v>
      </c>
      <c r="T33" s="48">
        <v>39529</v>
      </c>
      <c r="U33" s="48">
        <v>39204</v>
      </c>
      <c r="V33" s="48">
        <v>38540</v>
      </c>
      <c r="W33" s="48">
        <v>37525</v>
      </c>
      <c r="X33" s="48">
        <v>36251</v>
      </c>
      <c r="Y33" s="48">
        <v>35178</v>
      </c>
      <c r="Z33" s="48">
        <v>33976</v>
      </c>
      <c r="AA33" s="48">
        <v>32741</v>
      </c>
      <c r="AB33" s="48">
        <v>32042</v>
      </c>
      <c r="AC33" s="49">
        <v>766</v>
      </c>
      <c r="AD33" s="50">
        <v>26</v>
      </c>
      <c r="AE33" s="51">
        <v>7655</v>
      </c>
      <c r="AF33" s="30">
        <v>0.24</v>
      </c>
      <c r="AG33" s="48">
        <v>643</v>
      </c>
      <c r="AH33" s="22">
        <v>0.02</v>
      </c>
    </row>
    <row r="34" spans="1:35" x14ac:dyDescent="0.2">
      <c r="A34" s="86" t="s">
        <v>45</v>
      </c>
      <c r="B34" s="43" t="s">
        <v>39</v>
      </c>
      <c r="C34" s="48">
        <v>26828</v>
      </c>
      <c r="D34" s="48">
        <v>27705</v>
      </c>
      <c r="E34" s="48">
        <v>28507</v>
      </c>
      <c r="F34" s="48">
        <v>29032</v>
      </c>
      <c r="G34" s="48">
        <v>27917</v>
      </c>
      <c r="H34" s="48">
        <v>27535</v>
      </c>
      <c r="I34" s="48">
        <v>27470</v>
      </c>
      <c r="J34" s="48">
        <v>27623</v>
      </c>
      <c r="K34" s="48">
        <v>28088</v>
      </c>
      <c r="L34" s="48">
        <v>28798</v>
      </c>
      <c r="M34" s="48">
        <v>29515</v>
      </c>
      <c r="N34" s="48">
        <v>30300</v>
      </c>
      <c r="O34" s="48">
        <v>31085</v>
      </c>
      <c r="P34" s="48">
        <v>31852</v>
      </c>
      <c r="Q34" s="48">
        <v>32610</v>
      </c>
      <c r="R34" s="48">
        <v>33369</v>
      </c>
      <c r="S34" s="48">
        <v>33994</v>
      </c>
      <c r="T34" s="48">
        <v>34646</v>
      </c>
      <c r="U34" s="48">
        <v>34842</v>
      </c>
      <c r="V34" s="48">
        <v>34940</v>
      </c>
      <c r="W34" s="48">
        <v>34830</v>
      </c>
      <c r="X34" s="48">
        <v>34590</v>
      </c>
      <c r="Y34" s="48">
        <v>34009</v>
      </c>
      <c r="Z34" s="48">
        <v>33764</v>
      </c>
      <c r="AA34" s="48">
        <v>33227</v>
      </c>
      <c r="AB34" s="48">
        <v>32378</v>
      </c>
      <c r="AC34" s="49">
        <v>269</v>
      </c>
      <c r="AD34" s="50">
        <v>222</v>
      </c>
      <c r="AE34" s="51">
        <v>2687</v>
      </c>
      <c r="AF34" s="30">
        <v>0.1</v>
      </c>
      <c r="AG34" s="48">
        <v>5550</v>
      </c>
      <c r="AH34" s="22">
        <v>0.21</v>
      </c>
    </row>
    <row r="35" spans="1:35" x14ac:dyDescent="0.2">
      <c r="A35" s="86" t="s">
        <v>45</v>
      </c>
      <c r="B35" s="43" t="s">
        <v>40</v>
      </c>
      <c r="C35" s="48">
        <v>20133</v>
      </c>
      <c r="D35" s="48">
        <v>20635</v>
      </c>
      <c r="E35" s="48">
        <v>20922</v>
      </c>
      <c r="F35" s="48">
        <v>21537</v>
      </c>
      <c r="G35" s="48">
        <v>23469</v>
      </c>
      <c r="H35" s="48">
        <v>24540</v>
      </c>
      <c r="I35" s="48">
        <v>25242</v>
      </c>
      <c r="J35" s="48">
        <v>25881</v>
      </c>
      <c r="K35" s="48">
        <v>26263</v>
      </c>
      <c r="L35" s="48">
        <v>25316</v>
      </c>
      <c r="M35" s="48">
        <v>25028</v>
      </c>
      <c r="N35" s="48">
        <v>25025</v>
      </c>
      <c r="O35" s="48">
        <v>25217</v>
      </c>
      <c r="P35" s="48">
        <v>25698</v>
      </c>
      <c r="Q35" s="48">
        <v>26401</v>
      </c>
      <c r="R35" s="48">
        <v>27113</v>
      </c>
      <c r="S35" s="48">
        <v>27890</v>
      </c>
      <c r="T35" s="48">
        <v>28660</v>
      </c>
      <c r="U35" s="48">
        <v>29418</v>
      </c>
      <c r="V35" s="48">
        <v>30168</v>
      </c>
      <c r="W35" s="48">
        <v>30923</v>
      </c>
      <c r="X35" s="48">
        <v>31556</v>
      </c>
      <c r="Y35" s="48">
        <v>32214</v>
      </c>
      <c r="Z35" s="48">
        <v>32439</v>
      </c>
      <c r="AA35" s="48">
        <v>32578</v>
      </c>
      <c r="AB35" s="48">
        <v>32525</v>
      </c>
      <c r="AC35" s="49">
        <v>490</v>
      </c>
      <c r="AD35" s="50">
        <v>496</v>
      </c>
      <c r="AE35" s="51">
        <v>4895</v>
      </c>
      <c r="AF35" s="30">
        <v>0.24</v>
      </c>
      <c r="AG35" s="48">
        <v>12392</v>
      </c>
      <c r="AH35" s="22">
        <v>0.62</v>
      </c>
    </row>
    <row r="36" spans="1:35" x14ac:dyDescent="0.2">
      <c r="A36" s="86" t="s">
        <v>45</v>
      </c>
      <c r="B36" s="43" t="s">
        <v>41</v>
      </c>
      <c r="C36" s="48">
        <v>17861</v>
      </c>
      <c r="D36" s="48">
        <v>18328</v>
      </c>
      <c r="E36" s="48">
        <v>18642</v>
      </c>
      <c r="F36" s="48">
        <v>18737</v>
      </c>
      <c r="G36" s="48">
        <v>18922</v>
      </c>
      <c r="H36" s="48">
        <v>19326</v>
      </c>
      <c r="I36" s="48">
        <v>19855</v>
      </c>
      <c r="J36" s="48">
        <v>20200</v>
      </c>
      <c r="K36" s="48">
        <v>20853</v>
      </c>
      <c r="L36" s="48">
        <v>22835</v>
      </c>
      <c r="M36" s="48">
        <v>23939</v>
      </c>
      <c r="N36" s="48">
        <v>24665</v>
      </c>
      <c r="O36" s="48">
        <v>25291</v>
      </c>
      <c r="P36" s="48">
        <v>25665</v>
      </c>
      <c r="Q36" s="48">
        <v>24832</v>
      </c>
      <c r="R36" s="48">
        <v>24638</v>
      </c>
      <c r="S36" s="48">
        <v>24723</v>
      </c>
      <c r="T36" s="48">
        <v>24996</v>
      </c>
      <c r="U36" s="48">
        <v>25560</v>
      </c>
      <c r="V36" s="48">
        <v>26338</v>
      </c>
      <c r="W36" s="48">
        <v>27134</v>
      </c>
      <c r="X36" s="48">
        <v>27997</v>
      </c>
      <c r="Y36" s="48">
        <v>28842</v>
      </c>
      <c r="Z36" s="48">
        <v>29686</v>
      </c>
      <c r="AA36" s="48">
        <v>30526</v>
      </c>
      <c r="AB36" s="48">
        <v>31374</v>
      </c>
      <c r="AC36" s="49">
        <v>608</v>
      </c>
      <c r="AD36" s="50">
        <v>541</v>
      </c>
      <c r="AE36" s="51">
        <v>6078</v>
      </c>
      <c r="AF36" s="30">
        <v>0.34</v>
      </c>
      <c r="AG36" s="48">
        <v>13513</v>
      </c>
      <c r="AH36" s="22">
        <v>0.76</v>
      </c>
    </row>
    <row r="37" spans="1:35" x14ac:dyDescent="0.2">
      <c r="A37" s="86" t="s">
        <v>45</v>
      </c>
      <c r="B37" s="43" t="s">
        <v>42</v>
      </c>
      <c r="C37" s="48">
        <v>12003</v>
      </c>
      <c r="D37" s="48">
        <v>12406</v>
      </c>
      <c r="E37" s="48">
        <v>12827</v>
      </c>
      <c r="F37" s="48">
        <v>13204</v>
      </c>
      <c r="G37" s="48">
        <v>13404</v>
      </c>
      <c r="H37" s="48">
        <v>13725</v>
      </c>
      <c r="I37" s="48">
        <v>13986</v>
      </c>
      <c r="J37" s="48">
        <v>14167</v>
      </c>
      <c r="K37" s="48">
        <v>14167</v>
      </c>
      <c r="L37" s="48">
        <v>14354</v>
      </c>
      <c r="M37" s="48">
        <v>14738</v>
      </c>
      <c r="N37" s="48">
        <v>15213</v>
      </c>
      <c r="O37" s="48">
        <v>15523</v>
      </c>
      <c r="P37" s="48">
        <v>16059</v>
      </c>
      <c r="Q37" s="48">
        <v>17740</v>
      </c>
      <c r="R37" s="48">
        <v>18672</v>
      </c>
      <c r="S37" s="48">
        <v>19276</v>
      </c>
      <c r="T37" s="48">
        <v>19754</v>
      </c>
      <c r="U37" s="48">
        <v>20037</v>
      </c>
      <c r="V37" s="48">
        <v>19510</v>
      </c>
      <c r="W37" s="48">
        <v>19478</v>
      </c>
      <c r="X37" s="48">
        <v>19668</v>
      </c>
      <c r="Y37" s="48">
        <v>19997</v>
      </c>
      <c r="Z37" s="48">
        <v>20565</v>
      </c>
      <c r="AA37" s="48">
        <v>21299</v>
      </c>
      <c r="AB37" s="48">
        <v>22055</v>
      </c>
      <c r="AC37" s="49">
        <v>273</v>
      </c>
      <c r="AD37" s="50">
        <v>402</v>
      </c>
      <c r="AE37" s="51">
        <v>2735</v>
      </c>
      <c r="AF37" s="30">
        <v>0.23</v>
      </c>
      <c r="AG37" s="48">
        <v>10052</v>
      </c>
      <c r="AH37" s="22">
        <v>0.84</v>
      </c>
    </row>
    <row r="38" spans="1:35" x14ac:dyDescent="0.2">
      <c r="A38" s="86" t="s">
        <v>45</v>
      </c>
      <c r="B38" s="43" t="s">
        <v>43</v>
      </c>
      <c r="C38" s="48">
        <v>5558</v>
      </c>
      <c r="D38" s="48">
        <v>5807</v>
      </c>
      <c r="E38" s="48">
        <v>6008</v>
      </c>
      <c r="F38" s="48">
        <v>6250</v>
      </c>
      <c r="G38" s="48">
        <v>6425</v>
      </c>
      <c r="H38" s="48">
        <v>6540</v>
      </c>
      <c r="I38" s="48">
        <v>6670</v>
      </c>
      <c r="J38" s="48">
        <v>6838</v>
      </c>
      <c r="K38" s="48">
        <v>7005</v>
      </c>
      <c r="L38" s="48">
        <v>7168</v>
      </c>
      <c r="M38" s="48">
        <v>7358</v>
      </c>
      <c r="N38" s="48">
        <v>7527</v>
      </c>
      <c r="O38" s="48">
        <v>7677</v>
      </c>
      <c r="P38" s="48">
        <v>7739</v>
      </c>
      <c r="Q38" s="48">
        <v>7900</v>
      </c>
      <c r="R38" s="48">
        <v>8174</v>
      </c>
      <c r="S38" s="48">
        <v>8480</v>
      </c>
      <c r="T38" s="48">
        <v>8689</v>
      </c>
      <c r="U38" s="48">
        <v>8966</v>
      </c>
      <c r="V38" s="48">
        <v>9881</v>
      </c>
      <c r="W38" s="48">
        <v>10440</v>
      </c>
      <c r="X38" s="48">
        <v>10836</v>
      </c>
      <c r="Y38" s="48">
        <v>11112</v>
      </c>
      <c r="Z38" s="48">
        <v>11333</v>
      </c>
      <c r="AA38" s="48">
        <v>11509</v>
      </c>
      <c r="AB38" s="48">
        <v>11763</v>
      </c>
      <c r="AC38" s="49">
        <v>180</v>
      </c>
      <c r="AD38" s="50">
        <v>248</v>
      </c>
      <c r="AE38" s="51">
        <v>1800</v>
      </c>
      <c r="AF38" s="30">
        <v>0.32</v>
      </c>
      <c r="AG38" s="48">
        <v>6204</v>
      </c>
      <c r="AH38" s="22">
        <v>1.1200000000000001</v>
      </c>
    </row>
    <row r="39" spans="1:35" ht="17.25" customHeight="1" x14ac:dyDescent="0.2">
      <c r="A39" s="42"/>
      <c r="B39" s="44" t="s">
        <v>44</v>
      </c>
      <c r="C39" s="52">
        <v>431424</v>
      </c>
      <c r="D39" s="52">
        <v>439254</v>
      </c>
      <c r="E39" s="52">
        <v>446607</v>
      </c>
      <c r="F39" s="52">
        <v>453950</v>
      </c>
      <c r="G39" s="52">
        <v>456220</v>
      </c>
      <c r="H39" s="52">
        <v>458483</v>
      </c>
      <c r="I39" s="52">
        <v>460737</v>
      </c>
      <c r="J39" s="52">
        <v>462815</v>
      </c>
      <c r="K39" s="52">
        <v>464809</v>
      </c>
      <c r="L39" s="52">
        <v>467048</v>
      </c>
      <c r="M39" s="52">
        <v>469074</v>
      </c>
      <c r="N39" s="52">
        <v>471023</v>
      </c>
      <c r="O39" s="52">
        <v>472758</v>
      </c>
      <c r="P39" s="52">
        <v>474505</v>
      </c>
      <c r="Q39" s="52">
        <v>476320</v>
      </c>
      <c r="R39" s="52">
        <v>478037</v>
      </c>
      <c r="S39" s="52">
        <v>479686</v>
      </c>
      <c r="T39" s="52">
        <v>481131</v>
      </c>
      <c r="U39" s="52">
        <v>482670</v>
      </c>
      <c r="V39" s="52">
        <v>484003</v>
      </c>
      <c r="W39" s="52">
        <v>485348</v>
      </c>
      <c r="X39" s="52">
        <v>486736</v>
      </c>
      <c r="Y39" s="52">
        <v>488133</v>
      </c>
      <c r="Z39" s="52">
        <v>489551</v>
      </c>
      <c r="AA39" s="52">
        <v>490938</v>
      </c>
      <c r="AB39" s="52">
        <v>492310</v>
      </c>
      <c r="AC39" s="53">
        <v>3765</v>
      </c>
      <c r="AD39" s="54">
        <v>2435</v>
      </c>
      <c r="AE39" s="52">
        <v>37650</v>
      </c>
      <c r="AF39" s="31">
        <v>0.09</v>
      </c>
      <c r="AG39" s="52">
        <v>60886</v>
      </c>
      <c r="AH39" s="23">
        <v>0.14000000000000001</v>
      </c>
      <c r="AI39" s="4"/>
    </row>
    <row r="40" spans="1:35" x14ac:dyDescent="0.2">
      <c r="A40" s="86" t="s">
        <v>46</v>
      </c>
      <c r="B40" s="43" t="s">
        <v>28</v>
      </c>
      <c r="C40" s="48">
        <v>2353</v>
      </c>
      <c r="D40" s="48">
        <v>2292</v>
      </c>
      <c r="E40" s="48">
        <v>2286</v>
      </c>
      <c r="F40" s="48">
        <v>2311</v>
      </c>
      <c r="G40" s="48">
        <v>2354</v>
      </c>
      <c r="H40" s="48">
        <v>2407</v>
      </c>
      <c r="I40" s="48">
        <v>2468</v>
      </c>
      <c r="J40" s="48">
        <v>2519</v>
      </c>
      <c r="K40" s="48">
        <v>2550</v>
      </c>
      <c r="L40" s="48">
        <v>2598</v>
      </c>
      <c r="M40" s="48">
        <v>2604</v>
      </c>
      <c r="N40" s="48">
        <v>2591</v>
      </c>
      <c r="O40" s="48">
        <v>2583</v>
      </c>
      <c r="P40" s="48">
        <v>2540</v>
      </c>
      <c r="Q40" s="48">
        <v>2507</v>
      </c>
      <c r="R40" s="48">
        <v>2468</v>
      </c>
      <c r="S40" s="48">
        <v>2425</v>
      </c>
      <c r="T40" s="48">
        <v>2368</v>
      </c>
      <c r="U40" s="48">
        <v>2324</v>
      </c>
      <c r="V40" s="48">
        <v>2299</v>
      </c>
      <c r="W40" s="48">
        <v>2286</v>
      </c>
      <c r="X40" s="48">
        <v>2290</v>
      </c>
      <c r="Y40" s="48">
        <v>2290</v>
      </c>
      <c r="Z40" s="48">
        <v>2290</v>
      </c>
      <c r="AA40" s="48">
        <v>2292</v>
      </c>
      <c r="AB40" s="48">
        <v>2293</v>
      </c>
      <c r="AC40" s="49">
        <v>25</v>
      </c>
      <c r="AD40" s="50">
        <v>-2</v>
      </c>
      <c r="AE40" s="51">
        <v>251</v>
      </c>
      <c r="AF40" s="30">
        <v>0.11</v>
      </c>
      <c r="AG40" s="48">
        <v>-60</v>
      </c>
      <c r="AH40" s="22">
        <v>-0.03</v>
      </c>
    </row>
    <row r="41" spans="1:35" x14ac:dyDescent="0.2">
      <c r="A41" s="86" t="s">
        <v>46</v>
      </c>
      <c r="B41" s="43" t="s">
        <v>29</v>
      </c>
      <c r="C41" s="48">
        <v>15154</v>
      </c>
      <c r="D41" s="48">
        <v>15086</v>
      </c>
      <c r="E41" s="48">
        <v>14915</v>
      </c>
      <c r="F41" s="48">
        <v>14679</v>
      </c>
      <c r="G41" s="48">
        <v>14258</v>
      </c>
      <c r="H41" s="48">
        <v>13929</v>
      </c>
      <c r="I41" s="48">
        <v>13698</v>
      </c>
      <c r="J41" s="48">
        <v>13702</v>
      </c>
      <c r="K41" s="48">
        <v>13808</v>
      </c>
      <c r="L41" s="48">
        <v>14071</v>
      </c>
      <c r="M41" s="48">
        <v>14427</v>
      </c>
      <c r="N41" s="48">
        <v>14722</v>
      </c>
      <c r="O41" s="48">
        <v>14893</v>
      </c>
      <c r="P41" s="48">
        <v>15169</v>
      </c>
      <c r="Q41" s="48">
        <v>15312</v>
      </c>
      <c r="R41" s="48">
        <v>15279</v>
      </c>
      <c r="S41" s="48">
        <v>15179</v>
      </c>
      <c r="T41" s="48">
        <v>15129</v>
      </c>
      <c r="U41" s="48">
        <v>14910</v>
      </c>
      <c r="V41" s="48">
        <v>14675</v>
      </c>
      <c r="W41" s="48">
        <v>14445</v>
      </c>
      <c r="X41" s="48">
        <v>14184</v>
      </c>
      <c r="Y41" s="48">
        <v>13959</v>
      </c>
      <c r="Z41" s="48">
        <v>13764</v>
      </c>
      <c r="AA41" s="48">
        <v>13649</v>
      </c>
      <c r="AB41" s="48">
        <v>13592</v>
      </c>
      <c r="AC41" s="49">
        <v>-73</v>
      </c>
      <c r="AD41" s="50">
        <v>-62</v>
      </c>
      <c r="AE41" s="51">
        <v>-727</v>
      </c>
      <c r="AF41" s="30">
        <v>-0.05</v>
      </c>
      <c r="AG41" s="48">
        <v>-1562</v>
      </c>
      <c r="AH41" s="22">
        <v>-0.1</v>
      </c>
    </row>
    <row r="42" spans="1:35" x14ac:dyDescent="0.2">
      <c r="A42" s="86" t="s">
        <v>46</v>
      </c>
      <c r="B42" s="43" t="s">
        <v>30</v>
      </c>
      <c r="C42" s="48">
        <v>24373</v>
      </c>
      <c r="D42" s="48">
        <v>24270</v>
      </c>
      <c r="E42" s="48">
        <v>24013</v>
      </c>
      <c r="F42" s="48">
        <v>23554</v>
      </c>
      <c r="G42" s="48">
        <v>23154</v>
      </c>
      <c r="H42" s="48">
        <v>22925</v>
      </c>
      <c r="I42" s="48">
        <v>22748</v>
      </c>
      <c r="J42" s="48">
        <v>22441</v>
      </c>
      <c r="K42" s="48">
        <v>22037</v>
      </c>
      <c r="L42" s="48">
        <v>21470</v>
      </c>
      <c r="M42" s="48">
        <v>21021</v>
      </c>
      <c r="N42" s="48">
        <v>20710</v>
      </c>
      <c r="O42" s="48">
        <v>20719</v>
      </c>
      <c r="P42" s="48">
        <v>20870</v>
      </c>
      <c r="Q42" s="48">
        <v>21246</v>
      </c>
      <c r="R42" s="48">
        <v>21755</v>
      </c>
      <c r="S42" s="48">
        <v>22176</v>
      </c>
      <c r="T42" s="48">
        <v>22419</v>
      </c>
      <c r="U42" s="48">
        <v>22814</v>
      </c>
      <c r="V42" s="48">
        <v>23018</v>
      </c>
      <c r="W42" s="48">
        <v>22968</v>
      </c>
      <c r="X42" s="48">
        <v>22831</v>
      </c>
      <c r="Y42" s="48">
        <v>22768</v>
      </c>
      <c r="Z42" s="48">
        <v>22459</v>
      </c>
      <c r="AA42" s="48">
        <v>22129</v>
      </c>
      <c r="AB42" s="48">
        <v>21804</v>
      </c>
      <c r="AC42" s="49">
        <v>-335</v>
      </c>
      <c r="AD42" s="50">
        <v>-103</v>
      </c>
      <c r="AE42" s="51">
        <v>-3352</v>
      </c>
      <c r="AF42" s="30">
        <v>-0.14000000000000001</v>
      </c>
      <c r="AG42" s="48">
        <v>-2569</v>
      </c>
      <c r="AH42" s="22">
        <v>-0.11</v>
      </c>
    </row>
    <row r="43" spans="1:35" x14ac:dyDescent="0.2">
      <c r="A43" s="86" t="s">
        <v>46</v>
      </c>
      <c r="B43" s="43" t="s">
        <v>31</v>
      </c>
      <c r="C43" s="48">
        <v>26853</v>
      </c>
      <c r="D43" s="48">
        <v>27255</v>
      </c>
      <c r="E43" s="48">
        <v>27532</v>
      </c>
      <c r="F43" s="48">
        <v>27987</v>
      </c>
      <c r="G43" s="48">
        <v>28528</v>
      </c>
      <c r="H43" s="48">
        <v>28594</v>
      </c>
      <c r="I43" s="48">
        <v>28567</v>
      </c>
      <c r="J43" s="48">
        <v>28376</v>
      </c>
      <c r="K43" s="48">
        <v>27940</v>
      </c>
      <c r="L43" s="48">
        <v>27501</v>
      </c>
      <c r="M43" s="48">
        <v>27247</v>
      </c>
      <c r="N43" s="48">
        <v>27059</v>
      </c>
      <c r="O43" s="48">
        <v>26706</v>
      </c>
      <c r="P43" s="48">
        <v>26240</v>
      </c>
      <c r="Q43" s="48">
        <v>25586</v>
      </c>
      <c r="R43" s="48">
        <v>25066</v>
      </c>
      <c r="S43" s="48">
        <v>24704</v>
      </c>
      <c r="T43" s="48">
        <v>24712</v>
      </c>
      <c r="U43" s="48">
        <v>24886</v>
      </c>
      <c r="V43" s="48">
        <v>25322</v>
      </c>
      <c r="W43" s="48">
        <v>25914</v>
      </c>
      <c r="X43" s="48">
        <v>26411</v>
      </c>
      <c r="Y43" s="48">
        <v>26703</v>
      </c>
      <c r="Z43" s="48">
        <v>27168</v>
      </c>
      <c r="AA43" s="48">
        <v>27414</v>
      </c>
      <c r="AB43" s="48">
        <v>27363</v>
      </c>
      <c r="AC43" s="49">
        <v>39</v>
      </c>
      <c r="AD43" s="50">
        <v>20</v>
      </c>
      <c r="AE43" s="51">
        <v>395</v>
      </c>
      <c r="AF43" s="30">
        <v>0.01</v>
      </c>
      <c r="AG43" s="48">
        <v>511</v>
      </c>
      <c r="AH43" s="22">
        <v>0.02</v>
      </c>
    </row>
    <row r="44" spans="1:35" x14ac:dyDescent="0.2">
      <c r="A44" s="86" t="s">
        <v>46</v>
      </c>
      <c r="B44" s="43" t="s">
        <v>32</v>
      </c>
      <c r="C44" s="48">
        <v>27641</v>
      </c>
      <c r="D44" s="48">
        <v>28007</v>
      </c>
      <c r="E44" s="48">
        <v>28367</v>
      </c>
      <c r="F44" s="48">
        <v>28688</v>
      </c>
      <c r="G44" s="48">
        <v>28932</v>
      </c>
      <c r="H44" s="48">
        <v>29451</v>
      </c>
      <c r="I44" s="48">
        <v>30026</v>
      </c>
      <c r="J44" s="48">
        <v>30485</v>
      </c>
      <c r="K44" s="48">
        <v>31138</v>
      </c>
      <c r="L44" s="48">
        <v>31752</v>
      </c>
      <c r="M44" s="48">
        <v>31837</v>
      </c>
      <c r="N44" s="48">
        <v>31817</v>
      </c>
      <c r="O44" s="48">
        <v>31608</v>
      </c>
      <c r="P44" s="48">
        <v>31129</v>
      </c>
      <c r="Q44" s="48">
        <v>30648</v>
      </c>
      <c r="R44" s="48">
        <v>30371</v>
      </c>
      <c r="S44" s="48">
        <v>30165</v>
      </c>
      <c r="T44" s="48">
        <v>29780</v>
      </c>
      <c r="U44" s="48">
        <v>29271</v>
      </c>
      <c r="V44" s="48">
        <v>28554</v>
      </c>
      <c r="W44" s="48">
        <v>27982</v>
      </c>
      <c r="X44" s="48">
        <v>27591</v>
      </c>
      <c r="Y44" s="48">
        <v>27606</v>
      </c>
      <c r="Z44" s="48">
        <v>27804</v>
      </c>
      <c r="AA44" s="48">
        <v>28290</v>
      </c>
      <c r="AB44" s="48">
        <v>28947</v>
      </c>
      <c r="AC44" s="49">
        <v>420</v>
      </c>
      <c r="AD44" s="50">
        <v>52</v>
      </c>
      <c r="AE44" s="51">
        <v>4196</v>
      </c>
      <c r="AF44" s="30">
        <v>0.15</v>
      </c>
      <c r="AG44" s="48">
        <v>1306</v>
      </c>
      <c r="AH44" s="22">
        <v>0.05</v>
      </c>
    </row>
    <row r="45" spans="1:35" x14ac:dyDescent="0.2">
      <c r="A45" s="86" t="s">
        <v>46</v>
      </c>
      <c r="B45" s="43" t="s">
        <v>33</v>
      </c>
      <c r="C45" s="48">
        <v>24229</v>
      </c>
      <c r="D45" s="48">
        <v>24758</v>
      </c>
      <c r="E45" s="48">
        <v>25546</v>
      </c>
      <c r="F45" s="48">
        <v>26487</v>
      </c>
      <c r="G45" s="48">
        <v>27344</v>
      </c>
      <c r="H45" s="48">
        <v>28054</v>
      </c>
      <c r="I45" s="48">
        <v>28329</v>
      </c>
      <c r="J45" s="48">
        <v>28611</v>
      </c>
      <c r="K45" s="48">
        <v>28853</v>
      </c>
      <c r="L45" s="48">
        <v>29107</v>
      </c>
      <c r="M45" s="48">
        <v>29631</v>
      </c>
      <c r="N45" s="48">
        <v>30212</v>
      </c>
      <c r="O45" s="48">
        <v>30672</v>
      </c>
      <c r="P45" s="48">
        <v>31326</v>
      </c>
      <c r="Q45" s="48">
        <v>31941</v>
      </c>
      <c r="R45" s="48">
        <v>32030</v>
      </c>
      <c r="S45" s="48">
        <v>32010</v>
      </c>
      <c r="T45" s="48">
        <v>31802</v>
      </c>
      <c r="U45" s="48">
        <v>31327</v>
      </c>
      <c r="V45" s="48">
        <v>30849</v>
      </c>
      <c r="W45" s="48">
        <v>30574</v>
      </c>
      <c r="X45" s="48">
        <v>30379</v>
      </c>
      <c r="Y45" s="48">
        <v>30006</v>
      </c>
      <c r="Z45" s="48">
        <v>29505</v>
      </c>
      <c r="AA45" s="48">
        <v>28797</v>
      </c>
      <c r="AB45" s="48">
        <v>28232</v>
      </c>
      <c r="AC45" s="49">
        <v>540</v>
      </c>
      <c r="AD45" s="50">
        <v>160</v>
      </c>
      <c r="AE45" s="51">
        <v>5402</v>
      </c>
      <c r="AF45" s="30">
        <v>0.22</v>
      </c>
      <c r="AG45" s="48">
        <v>4002</v>
      </c>
      <c r="AH45" s="22">
        <v>0.17</v>
      </c>
    </row>
    <row r="46" spans="1:35" x14ac:dyDescent="0.2">
      <c r="A46" s="86" t="s">
        <v>46</v>
      </c>
      <c r="B46" s="43" t="s">
        <v>47</v>
      </c>
      <c r="C46" s="48">
        <v>33923</v>
      </c>
      <c r="D46" s="48">
        <v>34025</v>
      </c>
      <c r="E46" s="48">
        <v>34086</v>
      </c>
      <c r="F46" s="48">
        <v>34095</v>
      </c>
      <c r="G46" s="48">
        <v>33224</v>
      </c>
      <c r="H46" s="48">
        <v>32548</v>
      </c>
      <c r="I46" s="48">
        <v>32286</v>
      </c>
      <c r="J46" s="48">
        <v>32240</v>
      </c>
      <c r="K46" s="48">
        <v>32282</v>
      </c>
      <c r="L46" s="48">
        <v>32505</v>
      </c>
      <c r="M46" s="48">
        <v>32731</v>
      </c>
      <c r="N46" s="48">
        <v>32861</v>
      </c>
      <c r="O46" s="48">
        <v>33092</v>
      </c>
      <c r="P46" s="48">
        <v>33332</v>
      </c>
      <c r="Q46" s="48">
        <v>33672</v>
      </c>
      <c r="R46" s="48">
        <v>34186</v>
      </c>
      <c r="S46" s="48">
        <v>34669</v>
      </c>
      <c r="T46" s="48">
        <v>35101</v>
      </c>
      <c r="U46" s="48">
        <v>35667</v>
      </c>
      <c r="V46" s="48">
        <v>36241</v>
      </c>
      <c r="W46" s="48">
        <v>36528</v>
      </c>
      <c r="X46" s="48">
        <v>36741</v>
      </c>
      <c r="Y46" s="48">
        <v>36793</v>
      </c>
      <c r="Z46" s="48">
        <v>36720</v>
      </c>
      <c r="AA46" s="48">
        <v>36641</v>
      </c>
      <c r="AB46" s="48">
        <v>36560</v>
      </c>
      <c r="AC46" s="49">
        <v>-119</v>
      </c>
      <c r="AD46" s="50">
        <v>105</v>
      </c>
      <c r="AE46" s="51">
        <v>-1192</v>
      </c>
      <c r="AF46" s="30">
        <v>-0.04</v>
      </c>
      <c r="AG46" s="48">
        <v>2637</v>
      </c>
      <c r="AH46" s="22">
        <v>0.08</v>
      </c>
    </row>
    <row r="47" spans="1:35" ht="17.25" customHeight="1" x14ac:dyDescent="0.2">
      <c r="A47" s="42"/>
      <c r="B47" s="44" t="s">
        <v>44</v>
      </c>
      <c r="C47" s="52">
        <v>154526</v>
      </c>
      <c r="D47" s="52">
        <v>155693</v>
      </c>
      <c r="E47" s="52">
        <v>156746</v>
      </c>
      <c r="F47" s="52">
        <v>157801</v>
      </c>
      <c r="G47" s="52">
        <v>157793</v>
      </c>
      <c r="H47" s="52">
        <v>157908</v>
      </c>
      <c r="I47" s="52">
        <v>158122</v>
      </c>
      <c r="J47" s="52">
        <v>158375</v>
      </c>
      <c r="K47" s="52">
        <v>158607</v>
      </c>
      <c r="L47" s="52">
        <v>159004</v>
      </c>
      <c r="M47" s="52">
        <v>159499</v>
      </c>
      <c r="N47" s="52">
        <v>159972</v>
      </c>
      <c r="O47" s="52">
        <v>160273</v>
      </c>
      <c r="P47" s="52">
        <v>160607</v>
      </c>
      <c r="Q47" s="52">
        <v>160912</v>
      </c>
      <c r="R47" s="52">
        <v>161154</v>
      </c>
      <c r="S47" s="52">
        <v>161329</v>
      </c>
      <c r="T47" s="52">
        <v>161311</v>
      </c>
      <c r="U47" s="52">
        <v>161199</v>
      </c>
      <c r="V47" s="52">
        <v>160958</v>
      </c>
      <c r="W47" s="52">
        <v>160696</v>
      </c>
      <c r="X47" s="52">
        <v>160428</v>
      </c>
      <c r="Y47" s="52">
        <v>160125</v>
      </c>
      <c r="Z47" s="52">
        <v>159710</v>
      </c>
      <c r="AA47" s="52">
        <v>159212</v>
      </c>
      <c r="AB47" s="52">
        <v>158791</v>
      </c>
      <c r="AC47" s="53">
        <v>497</v>
      </c>
      <c r="AD47" s="54">
        <v>171</v>
      </c>
      <c r="AE47" s="52">
        <v>4973</v>
      </c>
      <c r="AF47" s="31">
        <v>0.03</v>
      </c>
      <c r="AG47" s="52">
        <v>4265</v>
      </c>
      <c r="AH47" s="23">
        <v>0.03</v>
      </c>
      <c r="AI47" s="4"/>
    </row>
    <row r="48" spans="1:35" x14ac:dyDescent="0.2">
      <c r="A48" s="86" t="s">
        <v>48</v>
      </c>
      <c r="B48" s="43" t="s">
        <v>28</v>
      </c>
      <c r="C48" s="48">
        <v>2590</v>
      </c>
      <c r="D48" s="48">
        <v>2555</v>
      </c>
      <c r="E48" s="48">
        <v>2580</v>
      </c>
      <c r="F48" s="48">
        <v>2640</v>
      </c>
      <c r="G48" s="48">
        <v>2689</v>
      </c>
      <c r="H48" s="48">
        <v>2750</v>
      </c>
      <c r="I48" s="48">
        <v>2820</v>
      </c>
      <c r="J48" s="48">
        <v>2879</v>
      </c>
      <c r="K48" s="48">
        <v>2914</v>
      </c>
      <c r="L48" s="48">
        <v>2969</v>
      </c>
      <c r="M48" s="48">
        <v>2975</v>
      </c>
      <c r="N48" s="48">
        <v>2960</v>
      </c>
      <c r="O48" s="48">
        <v>2950</v>
      </c>
      <c r="P48" s="48">
        <v>2902</v>
      </c>
      <c r="Q48" s="48">
        <v>2864</v>
      </c>
      <c r="R48" s="48">
        <v>2819</v>
      </c>
      <c r="S48" s="48">
        <v>2770</v>
      </c>
      <c r="T48" s="48">
        <v>2705</v>
      </c>
      <c r="U48" s="48">
        <v>2655</v>
      </c>
      <c r="V48" s="48">
        <v>2626</v>
      </c>
      <c r="W48" s="48">
        <v>2611</v>
      </c>
      <c r="X48" s="48">
        <v>2615</v>
      </c>
      <c r="Y48" s="48">
        <v>2614</v>
      </c>
      <c r="Z48" s="48">
        <v>2613</v>
      </c>
      <c r="AA48" s="48">
        <v>2614</v>
      </c>
      <c r="AB48" s="48">
        <v>2615</v>
      </c>
      <c r="AC48" s="49">
        <v>39</v>
      </c>
      <c r="AD48" s="50">
        <v>1</v>
      </c>
      <c r="AE48" s="51">
        <v>386</v>
      </c>
      <c r="AF48" s="30">
        <v>0.15</v>
      </c>
      <c r="AG48" s="48">
        <v>25</v>
      </c>
      <c r="AH48" s="22">
        <v>0.01</v>
      </c>
    </row>
    <row r="49" spans="1:35" x14ac:dyDescent="0.2">
      <c r="A49" s="86" t="s">
        <v>48</v>
      </c>
      <c r="B49" s="43" t="s">
        <v>29</v>
      </c>
      <c r="C49" s="48">
        <v>26031</v>
      </c>
      <c r="D49" s="48">
        <v>26160</v>
      </c>
      <c r="E49" s="48">
        <v>26115</v>
      </c>
      <c r="F49" s="48">
        <v>25949</v>
      </c>
      <c r="G49" s="48">
        <v>25205</v>
      </c>
      <c r="H49" s="48">
        <v>24625</v>
      </c>
      <c r="I49" s="48">
        <v>24217</v>
      </c>
      <c r="J49" s="48">
        <v>24227</v>
      </c>
      <c r="K49" s="48">
        <v>24414</v>
      </c>
      <c r="L49" s="48">
        <v>24881</v>
      </c>
      <c r="M49" s="48">
        <v>25510</v>
      </c>
      <c r="N49" s="48">
        <v>26033</v>
      </c>
      <c r="O49" s="48">
        <v>26335</v>
      </c>
      <c r="P49" s="48">
        <v>26823</v>
      </c>
      <c r="Q49" s="48">
        <v>27076</v>
      </c>
      <c r="R49" s="48">
        <v>27016</v>
      </c>
      <c r="S49" s="48">
        <v>26840</v>
      </c>
      <c r="T49" s="48">
        <v>26751</v>
      </c>
      <c r="U49" s="48">
        <v>26363</v>
      </c>
      <c r="V49" s="48">
        <v>25948</v>
      </c>
      <c r="W49" s="48">
        <v>25541</v>
      </c>
      <c r="X49" s="48">
        <v>25073</v>
      </c>
      <c r="Y49" s="48">
        <v>24668</v>
      </c>
      <c r="Z49" s="48">
        <v>24319</v>
      </c>
      <c r="AA49" s="48">
        <v>24111</v>
      </c>
      <c r="AB49" s="48">
        <v>24005</v>
      </c>
      <c r="AC49" s="49">
        <v>-52</v>
      </c>
      <c r="AD49" s="50">
        <v>-81</v>
      </c>
      <c r="AE49" s="51">
        <v>-520</v>
      </c>
      <c r="AF49" s="30">
        <v>-0.02</v>
      </c>
      <c r="AG49" s="48">
        <v>-2026</v>
      </c>
      <c r="AH49" s="22">
        <v>-0.08</v>
      </c>
    </row>
    <row r="50" spans="1:35" x14ac:dyDescent="0.2">
      <c r="A50" s="86" t="s">
        <v>48</v>
      </c>
      <c r="B50" s="43" t="s">
        <v>30</v>
      </c>
      <c r="C50" s="48">
        <v>51913</v>
      </c>
      <c r="D50" s="48">
        <v>52138</v>
      </c>
      <c r="E50" s="48">
        <v>52046</v>
      </c>
      <c r="F50" s="48">
        <v>51502</v>
      </c>
      <c r="G50" s="48">
        <v>50628</v>
      </c>
      <c r="H50" s="48">
        <v>50124</v>
      </c>
      <c r="I50" s="48">
        <v>49739</v>
      </c>
      <c r="J50" s="48">
        <v>49069</v>
      </c>
      <c r="K50" s="48">
        <v>48185</v>
      </c>
      <c r="L50" s="48">
        <v>46946</v>
      </c>
      <c r="M50" s="48">
        <v>45966</v>
      </c>
      <c r="N50" s="48">
        <v>45287</v>
      </c>
      <c r="O50" s="48">
        <v>45306</v>
      </c>
      <c r="P50" s="48">
        <v>45638</v>
      </c>
      <c r="Q50" s="48">
        <v>46461</v>
      </c>
      <c r="R50" s="48">
        <v>47574</v>
      </c>
      <c r="S50" s="48">
        <v>48497</v>
      </c>
      <c r="T50" s="48">
        <v>49027</v>
      </c>
      <c r="U50" s="48">
        <v>49893</v>
      </c>
      <c r="V50" s="48">
        <v>50338</v>
      </c>
      <c r="W50" s="48">
        <v>50229</v>
      </c>
      <c r="X50" s="48">
        <v>49912</v>
      </c>
      <c r="Y50" s="48">
        <v>49756</v>
      </c>
      <c r="Z50" s="48">
        <v>49071</v>
      </c>
      <c r="AA50" s="48">
        <v>48336</v>
      </c>
      <c r="AB50" s="48">
        <v>47615</v>
      </c>
      <c r="AC50" s="49">
        <v>-595</v>
      </c>
      <c r="AD50" s="50">
        <v>-172</v>
      </c>
      <c r="AE50" s="51">
        <v>-5948</v>
      </c>
      <c r="AF50" s="30">
        <v>-0.11</v>
      </c>
      <c r="AG50" s="48">
        <v>-4299</v>
      </c>
      <c r="AH50" s="22">
        <v>-0.08</v>
      </c>
    </row>
    <row r="51" spans="1:35" x14ac:dyDescent="0.2">
      <c r="A51" s="86" t="s">
        <v>48</v>
      </c>
      <c r="B51" s="43" t="s">
        <v>31</v>
      </c>
      <c r="C51" s="48">
        <v>48059</v>
      </c>
      <c r="D51" s="48">
        <v>49572</v>
      </c>
      <c r="E51" s="48">
        <v>50909</v>
      </c>
      <c r="F51" s="48">
        <v>52599</v>
      </c>
      <c r="G51" s="48">
        <v>53614</v>
      </c>
      <c r="H51" s="48">
        <v>53737</v>
      </c>
      <c r="I51" s="48">
        <v>53687</v>
      </c>
      <c r="J51" s="48">
        <v>53327</v>
      </c>
      <c r="K51" s="48">
        <v>52507</v>
      </c>
      <c r="L51" s="48">
        <v>51682</v>
      </c>
      <c r="M51" s="48">
        <v>51204</v>
      </c>
      <c r="N51" s="48">
        <v>50850</v>
      </c>
      <c r="O51" s="48">
        <v>50187</v>
      </c>
      <c r="P51" s="48">
        <v>49312</v>
      </c>
      <c r="Q51" s="48">
        <v>48082</v>
      </c>
      <c r="R51" s="48">
        <v>47106</v>
      </c>
      <c r="S51" s="48">
        <v>46426</v>
      </c>
      <c r="T51" s="48">
        <v>46441</v>
      </c>
      <c r="U51" s="48">
        <v>46770</v>
      </c>
      <c r="V51" s="48">
        <v>47590</v>
      </c>
      <c r="W51" s="48">
        <v>48701</v>
      </c>
      <c r="X51" s="48">
        <v>49621</v>
      </c>
      <c r="Y51" s="48">
        <v>50155</v>
      </c>
      <c r="Z51" s="48">
        <v>51019</v>
      </c>
      <c r="AA51" s="48">
        <v>51467</v>
      </c>
      <c r="AB51" s="48">
        <v>51362</v>
      </c>
      <c r="AC51" s="49">
        <v>315</v>
      </c>
      <c r="AD51" s="50">
        <v>132</v>
      </c>
      <c r="AE51" s="51">
        <v>3145</v>
      </c>
      <c r="AF51" s="30">
        <v>7.0000000000000007E-2</v>
      </c>
      <c r="AG51" s="48">
        <v>3303</v>
      </c>
      <c r="AH51" s="22">
        <v>7.0000000000000007E-2</v>
      </c>
    </row>
    <row r="52" spans="1:35" x14ac:dyDescent="0.2">
      <c r="A52" s="86" t="s">
        <v>48</v>
      </c>
      <c r="B52" s="43" t="s">
        <v>32</v>
      </c>
      <c r="C52" s="48">
        <v>29668</v>
      </c>
      <c r="D52" s="48">
        <v>30199</v>
      </c>
      <c r="E52" s="48">
        <v>30737</v>
      </c>
      <c r="F52" s="48">
        <v>31234</v>
      </c>
      <c r="G52" s="48">
        <v>31498</v>
      </c>
      <c r="H52" s="48">
        <v>32063</v>
      </c>
      <c r="I52" s="48">
        <v>32686</v>
      </c>
      <c r="J52" s="48">
        <v>33184</v>
      </c>
      <c r="K52" s="48">
        <v>33893</v>
      </c>
      <c r="L52" s="48">
        <v>34560</v>
      </c>
      <c r="M52" s="48">
        <v>34653</v>
      </c>
      <c r="N52" s="48">
        <v>34631</v>
      </c>
      <c r="O52" s="48">
        <v>34403</v>
      </c>
      <c r="P52" s="48">
        <v>33882</v>
      </c>
      <c r="Q52" s="48">
        <v>33358</v>
      </c>
      <c r="R52" s="48">
        <v>33056</v>
      </c>
      <c r="S52" s="48">
        <v>32832</v>
      </c>
      <c r="T52" s="48">
        <v>32414</v>
      </c>
      <c r="U52" s="48">
        <v>31859</v>
      </c>
      <c r="V52" s="48">
        <v>31079</v>
      </c>
      <c r="W52" s="48">
        <v>30457</v>
      </c>
      <c r="X52" s="48">
        <v>30023</v>
      </c>
      <c r="Y52" s="48">
        <v>30031</v>
      </c>
      <c r="Z52" s="48">
        <v>30240</v>
      </c>
      <c r="AA52" s="48">
        <v>30762</v>
      </c>
      <c r="AB52" s="48">
        <v>31470</v>
      </c>
      <c r="AC52" s="49">
        <v>498</v>
      </c>
      <c r="AD52" s="50">
        <v>72</v>
      </c>
      <c r="AE52" s="51">
        <v>4984</v>
      </c>
      <c r="AF52" s="30">
        <v>0.17</v>
      </c>
      <c r="AG52" s="48">
        <v>1802</v>
      </c>
      <c r="AH52" s="22">
        <v>0.06</v>
      </c>
    </row>
    <row r="53" spans="1:35" x14ac:dyDescent="0.2">
      <c r="A53" s="86" t="s">
        <v>48</v>
      </c>
      <c r="B53" s="43" t="s">
        <v>33</v>
      </c>
      <c r="C53" s="48">
        <v>25222</v>
      </c>
      <c r="D53" s="48">
        <v>25442</v>
      </c>
      <c r="E53" s="48">
        <v>25925</v>
      </c>
      <c r="F53" s="48">
        <v>26552</v>
      </c>
      <c r="G53" s="48">
        <v>27410</v>
      </c>
      <c r="H53" s="48">
        <v>28122</v>
      </c>
      <c r="I53" s="48">
        <v>28397</v>
      </c>
      <c r="J53" s="48">
        <v>28679</v>
      </c>
      <c r="K53" s="48">
        <v>28921</v>
      </c>
      <c r="L53" s="48">
        <v>29175</v>
      </c>
      <c r="M53" s="48">
        <v>29700</v>
      </c>
      <c r="N53" s="48">
        <v>30281</v>
      </c>
      <c r="O53" s="48">
        <v>30741</v>
      </c>
      <c r="P53" s="48">
        <v>31395</v>
      </c>
      <c r="Q53" s="48">
        <v>32011</v>
      </c>
      <c r="R53" s="48">
        <v>32100</v>
      </c>
      <c r="S53" s="48">
        <v>32080</v>
      </c>
      <c r="T53" s="48">
        <v>31872</v>
      </c>
      <c r="U53" s="48">
        <v>31396</v>
      </c>
      <c r="V53" s="48">
        <v>30917</v>
      </c>
      <c r="W53" s="48">
        <v>30641</v>
      </c>
      <c r="X53" s="48">
        <v>30435</v>
      </c>
      <c r="Y53" s="48">
        <v>30050</v>
      </c>
      <c r="Z53" s="48">
        <v>29541</v>
      </c>
      <c r="AA53" s="48">
        <v>28824</v>
      </c>
      <c r="AB53" s="48">
        <v>28252</v>
      </c>
      <c r="AC53" s="49">
        <v>448</v>
      </c>
      <c r="AD53" s="50">
        <v>121</v>
      </c>
      <c r="AE53" s="51">
        <v>4478</v>
      </c>
      <c r="AF53" s="30">
        <v>0.18</v>
      </c>
      <c r="AG53" s="48">
        <v>3030</v>
      </c>
      <c r="AH53" s="22">
        <v>0.12</v>
      </c>
    </row>
    <row r="54" spans="1:35" x14ac:dyDescent="0.2">
      <c r="A54" s="86" t="s">
        <v>48</v>
      </c>
      <c r="B54" s="43" t="s">
        <v>34</v>
      </c>
      <c r="C54" s="48">
        <v>36800</v>
      </c>
      <c r="D54" s="48">
        <v>35174</v>
      </c>
      <c r="E54" s="48">
        <v>33752</v>
      </c>
      <c r="F54" s="48">
        <v>32222</v>
      </c>
      <c r="G54" s="48">
        <v>30996</v>
      </c>
      <c r="H54" s="48">
        <v>30289</v>
      </c>
      <c r="I54" s="48">
        <v>30432</v>
      </c>
      <c r="J54" s="48">
        <v>30907</v>
      </c>
      <c r="K54" s="48">
        <v>31551</v>
      </c>
      <c r="L54" s="48">
        <v>32575</v>
      </c>
      <c r="M54" s="48">
        <v>33423</v>
      </c>
      <c r="N54" s="48">
        <v>33757</v>
      </c>
      <c r="O54" s="48">
        <v>34094</v>
      </c>
      <c r="P54" s="48">
        <v>34383</v>
      </c>
      <c r="Q54" s="48">
        <v>34687</v>
      </c>
      <c r="R54" s="48">
        <v>35309</v>
      </c>
      <c r="S54" s="48">
        <v>36000</v>
      </c>
      <c r="T54" s="48">
        <v>36550</v>
      </c>
      <c r="U54" s="48">
        <v>37329</v>
      </c>
      <c r="V54" s="48">
        <v>38063</v>
      </c>
      <c r="W54" s="48">
        <v>38174</v>
      </c>
      <c r="X54" s="48">
        <v>38150</v>
      </c>
      <c r="Y54" s="48">
        <v>37903</v>
      </c>
      <c r="Z54" s="48">
        <v>37341</v>
      </c>
      <c r="AA54" s="48">
        <v>36775</v>
      </c>
      <c r="AB54" s="48">
        <v>36448</v>
      </c>
      <c r="AC54" s="49">
        <v>-338</v>
      </c>
      <c r="AD54" s="50">
        <v>-14</v>
      </c>
      <c r="AE54" s="51">
        <v>-3377</v>
      </c>
      <c r="AF54" s="30">
        <v>-0.09</v>
      </c>
      <c r="AG54" s="48">
        <v>-352</v>
      </c>
      <c r="AH54" s="22">
        <v>-0.01</v>
      </c>
    </row>
    <row r="55" spans="1:35" x14ac:dyDescent="0.2">
      <c r="A55" s="86" t="s">
        <v>48</v>
      </c>
      <c r="B55" s="43" t="s">
        <v>35</v>
      </c>
      <c r="C55" s="48">
        <v>61986</v>
      </c>
      <c r="D55" s="48">
        <v>60506</v>
      </c>
      <c r="E55" s="48">
        <v>58410</v>
      </c>
      <c r="F55" s="48">
        <v>56956</v>
      </c>
      <c r="G55" s="48">
        <v>55905</v>
      </c>
      <c r="H55" s="48">
        <v>54359</v>
      </c>
      <c r="I55" s="48">
        <v>52439</v>
      </c>
      <c r="J55" s="48">
        <v>50828</v>
      </c>
      <c r="K55" s="48">
        <v>49022</v>
      </c>
      <c r="L55" s="48">
        <v>47176</v>
      </c>
      <c r="M55" s="48">
        <v>46112</v>
      </c>
      <c r="N55" s="48">
        <v>46341</v>
      </c>
      <c r="O55" s="48">
        <v>47071</v>
      </c>
      <c r="P55" s="48">
        <v>48060</v>
      </c>
      <c r="Q55" s="48">
        <v>49623</v>
      </c>
      <c r="R55" s="48">
        <v>50923</v>
      </c>
      <c r="S55" s="48">
        <v>51443</v>
      </c>
      <c r="T55" s="48">
        <v>51965</v>
      </c>
      <c r="U55" s="48">
        <v>52414</v>
      </c>
      <c r="V55" s="48">
        <v>52887</v>
      </c>
      <c r="W55" s="48">
        <v>53841</v>
      </c>
      <c r="X55" s="48">
        <v>54899</v>
      </c>
      <c r="Y55" s="48">
        <v>55742</v>
      </c>
      <c r="Z55" s="48">
        <v>56935</v>
      </c>
      <c r="AA55" s="48">
        <v>58059</v>
      </c>
      <c r="AB55" s="48">
        <v>58237</v>
      </c>
      <c r="AC55" s="49">
        <v>-1587</v>
      </c>
      <c r="AD55" s="50">
        <v>-150</v>
      </c>
      <c r="AE55" s="51">
        <v>-15873</v>
      </c>
      <c r="AF55" s="30">
        <v>-0.26</v>
      </c>
      <c r="AG55" s="48">
        <v>-3749</v>
      </c>
      <c r="AH55" s="22">
        <v>-0.06</v>
      </c>
    </row>
    <row r="56" spans="1:35" x14ac:dyDescent="0.2">
      <c r="A56" s="86" t="s">
        <v>48</v>
      </c>
      <c r="B56" s="43" t="s">
        <v>36</v>
      </c>
      <c r="C56" s="48">
        <v>90679</v>
      </c>
      <c r="D56" s="48">
        <v>91298</v>
      </c>
      <c r="E56" s="48">
        <v>91889</v>
      </c>
      <c r="F56" s="48">
        <v>91266</v>
      </c>
      <c r="G56" s="48">
        <v>91327</v>
      </c>
      <c r="H56" s="48">
        <v>90843</v>
      </c>
      <c r="I56" s="48">
        <v>90016</v>
      </c>
      <c r="J56" s="48">
        <v>88304</v>
      </c>
      <c r="K56" s="48">
        <v>87494</v>
      </c>
      <c r="L56" s="48">
        <v>85919</v>
      </c>
      <c r="M56" s="48">
        <v>83576</v>
      </c>
      <c r="N56" s="48">
        <v>80656</v>
      </c>
      <c r="O56" s="48">
        <v>78198</v>
      </c>
      <c r="P56" s="48">
        <v>75445</v>
      </c>
      <c r="Q56" s="48">
        <v>72629</v>
      </c>
      <c r="R56" s="48">
        <v>71012</v>
      </c>
      <c r="S56" s="48">
        <v>71375</v>
      </c>
      <c r="T56" s="48">
        <v>72519</v>
      </c>
      <c r="U56" s="48">
        <v>74062</v>
      </c>
      <c r="V56" s="48">
        <v>76485</v>
      </c>
      <c r="W56" s="48">
        <v>78507</v>
      </c>
      <c r="X56" s="48">
        <v>79324</v>
      </c>
      <c r="Y56" s="48">
        <v>80140</v>
      </c>
      <c r="Z56" s="48">
        <v>80846</v>
      </c>
      <c r="AA56" s="48">
        <v>81587</v>
      </c>
      <c r="AB56" s="48">
        <v>83070</v>
      </c>
      <c r="AC56" s="49">
        <v>-710</v>
      </c>
      <c r="AD56" s="50">
        <v>-304</v>
      </c>
      <c r="AE56" s="51">
        <v>-7103</v>
      </c>
      <c r="AF56" s="30">
        <v>-0.08</v>
      </c>
      <c r="AG56" s="48">
        <v>-7608</v>
      </c>
      <c r="AH56" s="22">
        <v>-0.08</v>
      </c>
    </row>
    <row r="57" spans="1:35" x14ac:dyDescent="0.2">
      <c r="A57" s="86" t="s">
        <v>48</v>
      </c>
      <c r="B57" s="43" t="s">
        <v>37</v>
      </c>
      <c r="C57" s="48">
        <v>95762</v>
      </c>
      <c r="D57" s="48">
        <v>97864</v>
      </c>
      <c r="E57" s="48">
        <v>99866</v>
      </c>
      <c r="F57" s="48">
        <v>101778</v>
      </c>
      <c r="G57" s="48">
        <v>103984</v>
      </c>
      <c r="H57" s="48">
        <v>106191</v>
      </c>
      <c r="I57" s="48">
        <v>107971</v>
      </c>
      <c r="J57" s="48">
        <v>109857</v>
      </c>
      <c r="K57" s="48">
        <v>110305</v>
      </c>
      <c r="L57" s="48">
        <v>110443</v>
      </c>
      <c r="M57" s="48">
        <v>109919</v>
      </c>
      <c r="N57" s="48">
        <v>108976</v>
      </c>
      <c r="O57" s="48">
        <v>106960</v>
      </c>
      <c r="P57" s="48">
        <v>106022</v>
      </c>
      <c r="Q57" s="48">
        <v>104163</v>
      </c>
      <c r="R57" s="48">
        <v>101363</v>
      </c>
      <c r="S57" s="48">
        <v>97859</v>
      </c>
      <c r="T57" s="48">
        <v>94908</v>
      </c>
      <c r="U57" s="48">
        <v>91606</v>
      </c>
      <c r="V57" s="48">
        <v>88223</v>
      </c>
      <c r="W57" s="48">
        <v>86291</v>
      </c>
      <c r="X57" s="48">
        <v>86754</v>
      </c>
      <c r="Y57" s="48">
        <v>88170</v>
      </c>
      <c r="Z57" s="48">
        <v>90076</v>
      </c>
      <c r="AA57" s="48">
        <v>93044</v>
      </c>
      <c r="AB57" s="48">
        <v>95526</v>
      </c>
      <c r="AC57" s="49">
        <v>1416</v>
      </c>
      <c r="AD57" s="50">
        <v>-9</v>
      </c>
      <c r="AE57" s="51">
        <v>14156</v>
      </c>
      <c r="AF57" s="30">
        <v>0.15</v>
      </c>
      <c r="AG57" s="48">
        <v>-237</v>
      </c>
      <c r="AH57" s="22">
        <v>0</v>
      </c>
    </row>
    <row r="58" spans="1:35" x14ac:dyDescent="0.2">
      <c r="A58" s="86" t="s">
        <v>48</v>
      </c>
      <c r="B58" s="43" t="s">
        <v>38</v>
      </c>
      <c r="C58" s="48">
        <v>86193</v>
      </c>
      <c r="D58" s="48">
        <v>85332</v>
      </c>
      <c r="E58" s="48">
        <v>85043</v>
      </c>
      <c r="F58" s="48">
        <v>85708</v>
      </c>
      <c r="G58" s="48">
        <v>87755</v>
      </c>
      <c r="H58" s="48">
        <v>89816</v>
      </c>
      <c r="I58" s="48">
        <v>92084</v>
      </c>
      <c r="J58" s="48">
        <v>94364</v>
      </c>
      <c r="K58" s="48">
        <v>96580</v>
      </c>
      <c r="L58" s="48">
        <v>98763</v>
      </c>
      <c r="M58" s="48">
        <v>100946</v>
      </c>
      <c r="N58" s="48">
        <v>102722</v>
      </c>
      <c r="O58" s="48">
        <v>104590</v>
      </c>
      <c r="P58" s="48">
        <v>105089</v>
      </c>
      <c r="Q58" s="48">
        <v>105289</v>
      </c>
      <c r="R58" s="48">
        <v>104859</v>
      </c>
      <c r="S58" s="48">
        <v>104025</v>
      </c>
      <c r="T58" s="48">
        <v>102167</v>
      </c>
      <c r="U58" s="48">
        <v>101328</v>
      </c>
      <c r="V58" s="48">
        <v>99615</v>
      </c>
      <c r="W58" s="48">
        <v>96991</v>
      </c>
      <c r="X58" s="48">
        <v>93669</v>
      </c>
      <c r="Y58" s="48">
        <v>90871</v>
      </c>
      <c r="Z58" s="48">
        <v>87751</v>
      </c>
      <c r="AA58" s="48">
        <v>84545</v>
      </c>
      <c r="AB58" s="48">
        <v>82731</v>
      </c>
      <c r="AC58" s="49">
        <v>1475</v>
      </c>
      <c r="AD58" s="50">
        <v>-138</v>
      </c>
      <c r="AE58" s="51">
        <v>14753</v>
      </c>
      <c r="AF58" s="30">
        <v>0.17</v>
      </c>
      <c r="AG58" s="48">
        <v>-3462</v>
      </c>
      <c r="AH58" s="22">
        <v>-0.04</v>
      </c>
    </row>
    <row r="59" spans="1:35" x14ac:dyDescent="0.2">
      <c r="A59" s="86" t="s">
        <v>48</v>
      </c>
      <c r="B59" s="43" t="s">
        <v>39</v>
      </c>
      <c r="C59" s="48">
        <v>72681</v>
      </c>
      <c r="D59" s="48">
        <v>72971</v>
      </c>
      <c r="E59" s="48">
        <v>72973</v>
      </c>
      <c r="F59" s="48">
        <v>72233</v>
      </c>
      <c r="G59" s="48">
        <v>69460</v>
      </c>
      <c r="H59" s="48">
        <v>68513</v>
      </c>
      <c r="I59" s="48">
        <v>68354</v>
      </c>
      <c r="J59" s="48">
        <v>68738</v>
      </c>
      <c r="K59" s="48">
        <v>69902</v>
      </c>
      <c r="L59" s="48">
        <v>71674</v>
      </c>
      <c r="M59" s="48">
        <v>73462</v>
      </c>
      <c r="N59" s="48">
        <v>75420</v>
      </c>
      <c r="O59" s="48">
        <v>77376</v>
      </c>
      <c r="P59" s="48">
        <v>79286</v>
      </c>
      <c r="Q59" s="48">
        <v>81173</v>
      </c>
      <c r="R59" s="48">
        <v>83065</v>
      </c>
      <c r="S59" s="48">
        <v>84620</v>
      </c>
      <c r="T59" s="48">
        <v>86244</v>
      </c>
      <c r="U59" s="48">
        <v>86730</v>
      </c>
      <c r="V59" s="48">
        <v>86971</v>
      </c>
      <c r="W59" s="48">
        <v>86695</v>
      </c>
      <c r="X59" s="48">
        <v>86070</v>
      </c>
      <c r="Y59" s="48">
        <v>84596</v>
      </c>
      <c r="Z59" s="48">
        <v>83967</v>
      </c>
      <c r="AA59" s="48">
        <v>82611</v>
      </c>
      <c r="AB59" s="48">
        <v>80482</v>
      </c>
      <c r="AC59" s="49">
        <v>78</v>
      </c>
      <c r="AD59" s="50">
        <v>312</v>
      </c>
      <c r="AE59" s="51">
        <v>781</v>
      </c>
      <c r="AF59" s="30">
        <v>0.01</v>
      </c>
      <c r="AG59" s="48">
        <v>7800</v>
      </c>
      <c r="AH59" s="22">
        <v>0.11</v>
      </c>
    </row>
    <row r="60" spans="1:35" x14ac:dyDescent="0.2">
      <c r="A60" s="86" t="s">
        <v>48</v>
      </c>
      <c r="B60" s="43" t="s">
        <v>40</v>
      </c>
      <c r="C60" s="48">
        <v>76680</v>
      </c>
      <c r="D60" s="48">
        <v>80867</v>
      </c>
      <c r="E60" s="48">
        <v>84230</v>
      </c>
      <c r="F60" s="48">
        <v>88953</v>
      </c>
      <c r="G60" s="48">
        <v>96930</v>
      </c>
      <c r="H60" s="48">
        <v>101348</v>
      </c>
      <c r="I60" s="48">
        <v>104249</v>
      </c>
      <c r="J60" s="48">
        <v>106886</v>
      </c>
      <c r="K60" s="48">
        <v>108467</v>
      </c>
      <c r="L60" s="48">
        <v>104556</v>
      </c>
      <c r="M60" s="48">
        <v>103368</v>
      </c>
      <c r="N60" s="48">
        <v>103360</v>
      </c>
      <c r="O60" s="48">
        <v>104160</v>
      </c>
      <c r="P60" s="48">
        <v>106152</v>
      </c>
      <c r="Q60" s="48">
        <v>109058</v>
      </c>
      <c r="R60" s="48">
        <v>112007</v>
      </c>
      <c r="S60" s="48">
        <v>115220</v>
      </c>
      <c r="T60" s="48">
        <v>118399</v>
      </c>
      <c r="U60" s="48">
        <v>121532</v>
      </c>
      <c r="V60" s="48">
        <v>124635</v>
      </c>
      <c r="W60" s="48">
        <v>127753</v>
      </c>
      <c r="X60" s="48">
        <v>130328</v>
      </c>
      <c r="Y60" s="48">
        <v>132997</v>
      </c>
      <c r="Z60" s="48">
        <v>133896</v>
      </c>
      <c r="AA60" s="48">
        <v>134427</v>
      </c>
      <c r="AB60" s="48">
        <v>134177</v>
      </c>
      <c r="AC60" s="49">
        <v>2669</v>
      </c>
      <c r="AD60" s="50">
        <v>2300</v>
      </c>
      <c r="AE60" s="51">
        <v>26687</v>
      </c>
      <c r="AF60" s="30">
        <v>0.35</v>
      </c>
      <c r="AG60" s="48">
        <v>57497</v>
      </c>
      <c r="AH60" s="22">
        <v>0.75</v>
      </c>
    </row>
    <row r="61" spans="1:35" x14ac:dyDescent="0.2">
      <c r="A61" s="86" t="s">
        <v>48</v>
      </c>
      <c r="B61" s="43" t="s">
        <v>41</v>
      </c>
      <c r="C61" s="48">
        <v>44060</v>
      </c>
      <c r="D61" s="48">
        <v>45614</v>
      </c>
      <c r="E61" s="48">
        <v>46789</v>
      </c>
      <c r="F61" s="48">
        <v>47413</v>
      </c>
      <c r="G61" s="48">
        <v>47877</v>
      </c>
      <c r="H61" s="48">
        <v>48898</v>
      </c>
      <c r="I61" s="48">
        <v>50232</v>
      </c>
      <c r="J61" s="48">
        <v>51104</v>
      </c>
      <c r="K61" s="48">
        <v>52756</v>
      </c>
      <c r="L61" s="48">
        <v>57770</v>
      </c>
      <c r="M61" s="48">
        <v>60562</v>
      </c>
      <c r="N61" s="48">
        <v>62399</v>
      </c>
      <c r="O61" s="48">
        <v>63983</v>
      </c>
      <c r="P61" s="48">
        <v>64929</v>
      </c>
      <c r="Q61" s="48">
        <v>62822</v>
      </c>
      <c r="R61" s="48">
        <v>62332</v>
      </c>
      <c r="S61" s="48">
        <v>62549</v>
      </c>
      <c r="T61" s="48">
        <v>63240</v>
      </c>
      <c r="U61" s="48">
        <v>64668</v>
      </c>
      <c r="V61" s="48">
        <v>66640</v>
      </c>
      <c r="W61" s="48">
        <v>68654</v>
      </c>
      <c r="X61" s="48">
        <v>70817</v>
      </c>
      <c r="Y61" s="48">
        <v>72931</v>
      </c>
      <c r="Z61" s="48">
        <v>75047</v>
      </c>
      <c r="AA61" s="48">
        <v>77151</v>
      </c>
      <c r="AB61" s="48">
        <v>79277</v>
      </c>
      <c r="AC61" s="49">
        <v>1650</v>
      </c>
      <c r="AD61" s="50">
        <v>1409</v>
      </c>
      <c r="AE61" s="51">
        <v>16502</v>
      </c>
      <c r="AF61" s="30">
        <v>0.37</v>
      </c>
      <c r="AG61" s="48">
        <v>35217</v>
      </c>
      <c r="AH61" s="22">
        <v>0.8</v>
      </c>
    </row>
    <row r="62" spans="1:35" x14ac:dyDescent="0.2">
      <c r="A62" s="86" t="s">
        <v>48</v>
      </c>
      <c r="B62" s="43" t="s">
        <v>42</v>
      </c>
      <c r="C62" s="48">
        <v>19706</v>
      </c>
      <c r="D62" s="48">
        <v>20354</v>
      </c>
      <c r="E62" s="48">
        <v>21028</v>
      </c>
      <c r="F62" s="48">
        <v>21629</v>
      </c>
      <c r="G62" s="48">
        <v>21957</v>
      </c>
      <c r="H62" s="48">
        <v>22483</v>
      </c>
      <c r="I62" s="48">
        <v>22909</v>
      </c>
      <c r="J62" s="48">
        <v>23206</v>
      </c>
      <c r="K62" s="48">
        <v>23206</v>
      </c>
      <c r="L62" s="48">
        <v>23512</v>
      </c>
      <c r="M62" s="48">
        <v>24140</v>
      </c>
      <c r="N62" s="48">
        <v>24918</v>
      </c>
      <c r="O62" s="48">
        <v>25425</v>
      </c>
      <c r="P62" s="48">
        <v>26302</v>
      </c>
      <c r="Q62" s="48">
        <v>29055</v>
      </c>
      <c r="R62" s="48">
        <v>30582</v>
      </c>
      <c r="S62" s="48">
        <v>31572</v>
      </c>
      <c r="T62" s="48">
        <v>32354</v>
      </c>
      <c r="U62" s="48">
        <v>32817</v>
      </c>
      <c r="V62" s="48">
        <v>31955</v>
      </c>
      <c r="W62" s="48">
        <v>31902</v>
      </c>
      <c r="X62" s="48">
        <v>32200</v>
      </c>
      <c r="Y62" s="48">
        <v>32728</v>
      </c>
      <c r="Z62" s="48">
        <v>33649</v>
      </c>
      <c r="AA62" s="48">
        <v>34839</v>
      </c>
      <c r="AB62" s="48">
        <v>36066</v>
      </c>
      <c r="AC62" s="49">
        <v>443</v>
      </c>
      <c r="AD62" s="50">
        <v>654</v>
      </c>
      <c r="AE62" s="51">
        <v>4434</v>
      </c>
      <c r="AF62" s="30">
        <v>0.23</v>
      </c>
      <c r="AG62" s="48">
        <v>16361</v>
      </c>
      <c r="AH62" s="22">
        <v>0.83</v>
      </c>
    </row>
    <row r="63" spans="1:35" x14ac:dyDescent="0.2">
      <c r="A63" s="86" t="s">
        <v>48</v>
      </c>
      <c r="B63" s="43" t="s">
        <v>43</v>
      </c>
      <c r="C63" s="48">
        <v>6651</v>
      </c>
      <c r="D63" s="48">
        <v>6872</v>
      </c>
      <c r="E63" s="48">
        <v>7033</v>
      </c>
      <c r="F63" s="48">
        <v>7239</v>
      </c>
      <c r="G63" s="48">
        <v>7443</v>
      </c>
      <c r="H63" s="48">
        <v>7576</v>
      </c>
      <c r="I63" s="48">
        <v>7726</v>
      </c>
      <c r="J63" s="48">
        <v>7921</v>
      </c>
      <c r="K63" s="48">
        <v>8115</v>
      </c>
      <c r="L63" s="48">
        <v>8304</v>
      </c>
      <c r="M63" s="48">
        <v>8525</v>
      </c>
      <c r="N63" s="48">
        <v>8722</v>
      </c>
      <c r="O63" s="48">
        <v>8896</v>
      </c>
      <c r="P63" s="48">
        <v>8968</v>
      </c>
      <c r="Q63" s="48">
        <v>9154</v>
      </c>
      <c r="R63" s="48">
        <v>9473</v>
      </c>
      <c r="S63" s="48">
        <v>9827</v>
      </c>
      <c r="T63" s="48">
        <v>10069</v>
      </c>
      <c r="U63" s="48">
        <v>10391</v>
      </c>
      <c r="V63" s="48">
        <v>11451</v>
      </c>
      <c r="W63" s="48">
        <v>12099</v>
      </c>
      <c r="X63" s="48">
        <v>12554</v>
      </c>
      <c r="Y63" s="48">
        <v>12871</v>
      </c>
      <c r="Z63" s="48">
        <v>13123</v>
      </c>
      <c r="AA63" s="48">
        <v>13324</v>
      </c>
      <c r="AB63" s="48">
        <v>13615</v>
      </c>
      <c r="AC63" s="49">
        <v>187</v>
      </c>
      <c r="AD63" s="50">
        <v>279</v>
      </c>
      <c r="AE63" s="51">
        <v>1874</v>
      </c>
      <c r="AF63" s="30">
        <v>0.28000000000000003</v>
      </c>
      <c r="AG63" s="48">
        <v>6964</v>
      </c>
      <c r="AH63" s="22">
        <v>1.05</v>
      </c>
    </row>
    <row r="64" spans="1:35" ht="17.25" customHeight="1" x14ac:dyDescent="0.2">
      <c r="A64" s="42"/>
      <c r="B64" s="44" t="s">
        <v>44</v>
      </c>
      <c r="C64" s="52">
        <v>774680</v>
      </c>
      <c r="D64" s="52">
        <v>782918</v>
      </c>
      <c r="E64" s="52">
        <v>789325</v>
      </c>
      <c r="F64" s="52">
        <v>795873</v>
      </c>
      <c r="G64" s="52">
        <v>804678</v>
      </c>
      <c r="H64" s="52">
        <v>811737</v>
      </c>
      <c r="I64" s="52">
        <v>817960</v>
      </c>
      <c r="J64" s="52">
        <v>823481</v>
      </c>
      <c r="K64" s="52">
        <v>828233</v>
      </c>
      <c r="L64" s="52">
        <v>830904</v>
      </c>
      <c r="M64" s="52">
        <v>834040</v>
      </c>
      <c r="N64" s="52">
        <v>837310</v>
      </c>
      <c r="O64" s="52">
        <v>840677</v>
      </c>
      <c r="P64" s="52">
        <v>844588</v>
      </c>
      <c r="Q64" s="52">
        <v>847505</v>
      </c>
      <c r="R64" s="52">
        <v>850597</v>
      </c>
      <c r="S64" s="52">
        <v>853934</v>
      </c>
      <c r="T64" s="52">
        <v>857626</v>
      </c>
      <c r="U64" s="52">
        <v>861813</v>
      </c>
      <c r="V64" s="52">
        <v>865424</v>
      </c>
      <c r="W64" s="52">
        <v>869086</v>
      </c>
      <c r="X64" s="52">
        <v>872444</v>
      </c>
      <c r="Y64" s="52">
        <v>876223</v>
      </c>
      <c r="Z64" s="52">
        <v>879434</v>
      </c>
      <c r="AA64" s="52">
        <v>882476</v>
      </c>
      <c r="AB64" s="52">
        <v>884947</v>
      </c>
      <c r="AC64" s="53">
        <v>5936</v>
      </c>
      <c r="AD64" s="54">
        <v>4411</v>
      </c>
      <c r="AE64" s="52">
        <v>59359</v>
      </c>
      <c r="AF64" s="31">
        <v>0.08</v>
      </c>
      <c r="AG64" s="52">
        <v>110266</v>
      </c>
      <c r="AH64" s="23">
        <v>0.14000000000000001</v>
      </c>
      <c r="AI64" s="4"/>
    </row>
    <row r="65" spans="1:35" x14ac:dyDescent="0.2">
      <c r="A65" s="86" t="s">
        <v>49</v>
      </c>
      <c r="B65" s="43" t="s">
        <v>28</v>
      </c>
      <c r="C65" s="48">
        <v>662</v>
      </c>
      <c r="D65" s="48">
        <v>628</v>
      </c>
      <c r="E65" s="48">
        <v>609</v>
      </c>
      <c r="F65" s="48">
        <v>599</v>
      </c>
      <c r="G65" s="48">
        <v>610</v>
      </c>
      <c r="H65" s="48">
        <v>624</v>
      </c>
      <c r="I65" s="48">
        <v>640</v>
      </c>
      <c r="J65" s="48">
        <v>653</v>
      </c>
      <c r="K65" s="48">
        <v>661</v>
      </c>
      <c r="L65" s="48">
        <v>674</v>
      </c>
      <c r="M65" s="48">
        <v>675</v>
      </c>
      <c r="N65" s="48">
        <v>672</v>
      </c>
      <c r="O65" s="48">
        <v>670</v>
      </c>
      <c r="P65" s="48">
        <v>659</v>
      </c>
      <c r="Q65" s="48">
        <v>650</v>
      </c>
      <c r="R65" s="48">
        <v>640</v>
      </c>
      <c r="S65" s="48">
        <v>629</v>
      </c>
      <c r="T65" s="48">
        <v>614</v>
      </c>
      <c r="U65" s="48">
        <v>602</v>
      </c>
      <c r="V65" s="48">
        <v>596</v>
      </c>
      <c r="W65" s="48">
        <v>593</v>
      </c>
      <c r="X65" s="48">
        <v>594</v>
      </c>
      <c r="Y65" s="48">
        <v>593</v>
      </c>
      <c r="Z65" s="48">
        <v>593</v>
      </c>
      <c r="AA65" s="48">
        <v>593</v>
      </c>
      <c r="AB65" s="48">
        <v>593</v>
      </c>
      <c r="AC65" s="49">
        <v>1</v>
      </c>
      <c r="AD65" s="50">
        <v>-3</v>
      </c>
      <c r="AE65" s="51">
        <v>13</v>
      </c>
      <c r="AF65" s="30">
        <v>0.02</v>
      </c>
      <c r="AG65" s="48">
        <v>-69</v>
      </c>
      <c r="AH65" s="22">
        <v>-0.1</v>
      </c>
    </row>
    <row r="66" spans="1:35" x14ac:dyDescent="0.2">
      <c r="A66" s="86" t="s">
        <v>49</v>
      </c>
      <c r="B66" s="43" t="s">
        <v>29</v>
      </c>
      <c r="C66" s="48">
        <v>8311</v>
      </c>
      <c r="D66" s="48">
        <v>8204</v>
      </c>
      <c r="E66" s="48">
        <v>8040</v>
      </c>
      <c r="F66" s="48">
        <v>7844</v>
      </c>
      <c r="G66" s="48">
        <v>7619</v>
      </c>
      <c r="H66" s="48">
        <v>7443</v>
      </c>
      <c r="I66" s="48">
        <v>7319</v>
      </c>
      <c r="J66" s="48">
        <v>7322</v>
      </c>
      <c r="K66" s="48">
        <v>7378</v>
      </c>
      <c r="L66" s="48">
        <v>7519</v>
      </c>
      <c r="M66" s="48">
        <v>7709</v>
      </c>
      <c r="N66" s="48">
        <v>7867</v>
      </c>
      <c r="O66" s="48">
        <v>7958</v>
      </c>
      <c r="P66" s="48">
        <v>8106</v>
      </c>
      <c r="Q66" s="48">
        <v>8183</v>
      </c>
      <c r="R66" s="48">
        <v>8165</v>
      </c>
      <c r="S66" s="48">
        <v>8112</v>
      </c>
      <c r="T66" s="48">
        <v>8085</v>
      </c>
      <c r="U66" s="48">
        <v>7968</v>
      </c>
      <c r="V66" s="48">
        <v>7842</v>
      </c>
      <c r="W66" s="48">
        <v>7719</v>
      </c>
      <c r="X66" s="48">
        <v>7577</v>
      </c>
      <c r="Y66" s="48">
        <v>7455</v>
      </c>
      <c r="Z66" s="48">
        <v>7349</v>
      </c>
      <c r="AA66" s="48">
        <v>7286</v>
      </c>
      <c r="AB66" s="48">
        <v>7254</v>
      </c>
      <c r="AC66" s="49">
        <v>-60</v>
      </c>
      <c r="AD66" s="50">
        <v>-42</v>
      </c>
      <c r="AE66" s="51">
        <v>-602</v>
      </c>
      <c r="AF66" s="30">
        <v>-7.0000000000000007E-2</v>
      </c>
      <c r="AG66" s="48">
        <v>-1057</v>
      </c>
      <c r="AH66" s="22">
        <v>-0.13</v>
      </c>
    </row>
    <row r="67" spans="1:35" x14ac:dyDescent="0.2">
      <c r="A67" s="86" t="s">
        <v>49</v>
      </c>
      <c r="B67" s="43" t="s">
        <v>30</v>
      </c>
      <c r="C67" s="48">
        <v>29924</v>
      </c>
      <c r="D67" s="48">
        <v>29609</v>
      </c>
      <c r="E67" s="48">
        <v>29096</v>
      </c>
      <c r="F67" s="48">
        <v>28345</v>
      </c>
      <c r="G67" s="48">
        <v>27864</v>
      </c>
      <c r="H67" s="48">
        <v>27588</v>
      </c>
      <c r="I67" s="48">
        <v>27376</v>
      </c>
      <c r="J67" s="48">
        <v>27007</v>
      </c>
      <c r="K67" s="48">
        <v>26520</v>
      </c>
      <c r="L67" s="48">
        <v>25838</v>
      </c>
      <c r="M67" s="48">
        <v>25299</v>
      </c>
      <c r="N67" s="48">
        <v>24924</v>
      </c>
      <c r="O67" s="48">
        <v>24935</v>
      </c>
      <c r="P67" s="48">
        <v>25117</v>
      </c>
      <c r="Q67" s="48">
        <v>25569</v>
      </c>
      <c r="R67" s="48">
        <v>26182</v>
      </c>
      <c r="S67" s="48">
        <v>26689</v>
      </c>
      <c r="T67" s="48">
        <v>26981</v>
      </c>
      <c r="U67" s="48">
        <v>27457</v>
      </c>
      <c r="V67" s="48">
        <v>27703</v>
      </c>
      <c r="W67" s="48">
        <v>27643</v>
      </c>
      <c r="X67" s="48">
        <v>27467</v>
      </c>
      <c r="Y67" s="48">
        <v>27380</v>
      </c>
      <c r="Z67" s="48">
        <v>27002</v>
      </c>
      <c r="AA67" s="48">
        <v>26596</v>
      </c>
      <c r="AB67" s="48">
        <v>26198</v>
      </c>
      <c r="AC67" s="49">
        <v>-463</v>
      </c>
      <c r="AD67" s="50">
        <v>-149</v>
      </c>
      <c r="AE67" s="51">
        <v>-4626</v>
      </c>
      <c r="AF67" s="30">
        <v>-0.15</v>
      </c>
      <c r="AG67" s="48">
        <v>-3727</v>
      </c>
      <c r="AH67" s="22">
        <v>-0.12</v>
      </c>
    </row>
    <row r="68" spans="1:35" x14ac:dyDescent="0.2">
      <c r="A68" s="86" t="s">
        <v>49</v>
      </c>
      <c r="B68" s="43" t="s">
        <v>31</v>
      </c>
      <c r="C68" s="48">
        <v>58975</v>
      </c>
      <c r="D68" s="48">
        <v>59377</v>
      </c>
      <c r="E68" s="48">
        <v>59484</v>
      </c>
      <c r="F68" s="48">
        <v>59963</v>
      </c>
      <c r="G68" s="48">
        <v>61122</v>
      </c>
      <c r="H68" s="48">
        <v>61264</v>
      </c>
      <c r="I68" s="48">
        <v>61206</v>
      </c>
      <c r="J68" s="48">
        <v>60795</v>
      </c>
      <c r="K68" s="48">
        <v>59860</v>
      </c>
      <c r="L68" s="48">
        <v>58918</v>
      </c>
      <c r="M68" s="48">
        <v>58374</v>
      </c>
      <c r="N68" s="48">
        <v>57971</v>
      </c>
      <c r="O68" s="48">
        <v>57216</v>
      </c>
      <c r="P68" s="48">
        <v>56218</v>
      </c>
      <c r="Q68" s="48">
        <v>54816</v>
      </c>
      <c r="R68" s="48">
        <v>53702</v>
      </c>
      <c r="S68" s="48">
        <v>52927</v>
      </c>
      <c r="T68" s="48">
        <v>52944</v>
      </c>
      <c r="U68" s="48">
        <v>53318</v>
      </c>
      <c r="V68" s="48">
        <v>54252</v>
      </c>
      <c r="W68" s="48">
        <v>55519</v>
      </c>
      <c r="X68" s="48">
        <v>56567</v>
      </c>
      <c r="Y68" s="48">
        <v>57173</v>
      </c>
      <c r="Z68" s="48">
        <v>58157</v>
      </c>
      <c r="AA68" s="48">
        <v>58666</v>
      </c>
      <c r="AB68" s="48">
        <v>58546</v>
      </c>
      <c r="AC68" s="49">
        <v>-60</v>
      </c>
      <c r="AD68" s="50">
        <v>-17</v>
      </c>
      <c r="AE68" s="51">
        <v>-601</v>
      </c>
      <c r="AF68" s="30">
        <v>-0.01</v>
      </c>
      <c r="AG68" s="48">
        <v>-429</v>
      </c>
      <c r="AH68" s="22">
        <v>-0.01</v>
      </c>
    </row>
    <row r="69" spans="1:35" x14ac:dyDescent="0.2">
      <c r="A69" s="86" t="s">
        <v>49</v>
      </c>
      <c r="B69" s="43" t="s">
        <v>32</v>
      </c>
      <c r="C69" s="48">
        <v>79858</v>
      </c>
      <c r="D69" s="48">
        <v>79575</v>
      </c>
      <c r="E69" s="48">
        <v>79250</v>
      </c>
      <c r="F69" s="48">
        <v>78805</v>
      </c>
      <c r="G69" s="48">
        <v>79475</v>
      </c>
      <c r="H69" s="48">
        <v>80902</v>
      </c>
      <c r="I69" s="48">
        <v>82482</v>
      </c>
      <c r="J69" s="48">
        <v>83742</v>
      </c>
      <c r="K69" s="48">
        <v>85538</v>
      </c>
      <c r="L69" s="48">
        <v>87224</v>
      </c>
      <c r="M69" s="48">
        <v>87458</v>
      </c>
      <c r="N69" s="48">
        <v>87402</v>
      </c>
      <c r="O69" s="48">
        <v>86825</v>
      </c>
      <c r="P69" s="48">
        <v>85509</v>
      </c>
      <c r="Q69" s="48">
        <v>84187</v>
      </c>
      <c r="R69" s="48">
        <v>83424</v>
      </c>
      <c r="S69" s="48">
        <v>82859</v>
      </c>
      <c r="T69" s="48">
        <v>81803</v>
      </c>
      <c r="U69" s="48">
        <v>80404</v>
      </c>
      <c r="V69" s="48">
        <v>78434</v>
      </c>
      <c r="W69" s="48">
        <v>76864</v>
      </c>
      <c r="X69" s="48">
        <v>75767</v>
      </c>
      <c r="Y69" s="48">
        <v>75783</v>
      </c>
      <c r="Z69" s="48">
        <v>76310</v>
      </c>
      <c r="AA69" s="48">
        <v>77623</v>
      </c>
      <c r="AB69" s="48">
        <v>79409</v>
      </c>
      <c r="AC69" s="49">
        <v>760</v>
      </c>
      <c r="AD69" s="50">
        <v>-18</v>
      </c>
      <c r="AE69" s="51">
        <v>7600</v>
      </c>
      <c r="AF69" s="30">
        <v>0.1</v>
      </c>
      <c r="AG69" s="48">
        <v>-449</v>
      </c>
      <c r="AH69" s="22">
        <v>-0.01</v>
      </c>
    </row>
    <row r="70" spans="1:35" x14ac:dyDescent="0.2">
      <c r="A70" s="86" t="s">
        <v>49</v>
      </c>
      <c r="B70" s="43" t="s">
        <v>33</v>
      </c>
      <c r="C70" s="48">
        <v>81875</v>
      </c>
      <c r="D70" s="48">
        <v>81600</v>
      </c>
      <c r="E70" s="48">
        <v>82135</v>
      </c>
      <c r="F70" s="48">
        <v>83096</v>
      </c>
      <c r="G70" s="48">
        <v>85785</v>
      </c>
      <c r="H70" s="48">
        <v>88016</v>
      </c>
      <c r="I70" s="48">
        <v>88879</v>
      </c>
      <c r="J70" s="48">
        <v>89766</v>
      </c>
      <c r="K70" s="48">
        <v>90525</v>
      </c>
      <c r="L70" s="48">
        <v>91326</v>
      </c>
      <c r="M70" s="48">
        <v>92970</v>
      </c>
      <c r="N70" s="48">
        <v>94793</v>
      </c>
      <c r="O70" s="48">
        <v>96238</v>
      </c>
      <c r="P70" s="48">
        <v>98291</v>
      </c>
      <c r="Q70" s="48">
        <v>100222</v>
      </c>
      <c r="R70" s="48">
        <v>100501</v>
      </c>
      <c r="S70" s="48">
        <v>100438</v>
      </c>
      <c r="T70" s="48">
        <v>99783</v>
      </c>
      <c r="U70" s="48">
        <v>98290</v>
      </c>
      <c r="V70" s="48">
        <v>96791</v>
      </c>
      <c r="W70" s="48">
        <v>95926</v>
      </c>
      <c r="X70" s="48">
        <v>95280</v>
      </c>
      <c r="Y70" s="48">
        <v>94074</v>
      </c>
      <c r="Z70" s="48">
        <v>92479</v>
      </c>
      <c r="AA70" s="48">
        <v>90232</v>
      </c>
      <c r="AB70" s="48">
        <v>88440</v>
      </c>
      <c r="AC70" s="49">
        <v>1109</v>
      </c>
      <c r="AD70" s="50">
        <v>263</v>
      </c>
      <c r="AE70" s="51">
        <v>11095</v>
      </c>
      <c r="AF70" s="30">
        <v>0.14000000000000001</v>
      </c>
      <c r="AG70" s="48">
        <v>6565</v>
      </c>
      <c r="AH70" s="22">
        <v>0.08</v>
      </c>
    </row>
    <row r="71" spans="1:35" x14ac:dyDescent="0.2">
      <c r="A71" s="86" t="s">
        <v>49</v>
      </c>
      <c r="B71" s="43" t="s">
        <v>34</v>
      </c>
      <c r="C71" s="48">
        <v>89410</v>
      </c>
      <c r="D71" s="48">
        <v>86599</v>
      </c>
      <c r="E71" s="48">
        <v>84202</v>
      </c>
      <c r="F71" s="48">
        <v>81452</v>
      </c>
      <c r="G71" s="48">
        <v>78356</v>
      </c>
      <c r="H71" s="48">
        <v>76573</v>
      </c>
      <c r="I71" s="48">
        <v>76940</v>
      </c>
      <c r="J71" s="48">
        <v>78145</v>
      </c>
      <c r="K71" s="48">
        <v>79776</v>
      </c>
      <c r="L71" s="48">
        <v>82367</v>
      </c>
      <c r="M71" s="48">
        <v>84515</v>
      </c>
      <c r="N71" s="48">
        <v>85359</v>
      </c>
      <c r="O71" s="48">
        <v>86216</v>
      </c>
      <c r="P71" s="48">
        <v>86948</v>
      </c>
      <c r="Q71" s="48">
        <v>87720</v>
      </c>
      <c r="R71" s="48">
        <v>89296</v>
      </c>
      <c r="S71" s="48">
        <v>91047</v>
      </c>
      <c r="T71" s="48">
        <v>92440</v>
      </c>
      <c r="U71" s="48">
        <v>94414</v>
      </c>
      <c r="V71" s="48">
        <v>96273</v>
      </c>
      <c r="W71" s="48">
        <v>96554</v>
      </c>
      <c r="X71" s="48">
        <v>96493</v>
      </c>
      <c r="Y71" s="48">
        <v>95866</v>
      </c>
      <c r="Z71" s="48">
        <v>94443</v>
      </c>
      <c r="AA71" s="48">
        <v>93009</v>
      </c>
      <c r="AB71" s="48">
        <v>92182</v>
      </c>
      <c r="AC71" s="49">
        <v>-490</v>
      </c>
      <c r="AD71" s="50">
        <v>111</v>
      </c>
      <c r="AE71" s="51">
        <v>-4895</v>
      </c>
      <c r="AF71" s="30">
        <v>-0.05</v>
      </c>
      <c r="AG71" s="48">
        <v>2773</v>
      </c>
      <c r="AH71" s="22">
        <v>0.03</v>
      </c>
    </row>
    <row r="72" spans="1:35" x14ac:dyDescent="0.2">
      <c r="A72" s="86" t="s">
        <v>49</v>
      </c>
      <c r="B72" s="43" t="s">
        <v>35</v>
      </c>
      <c r="C72" s="48">
        <v>61568</v>
      </c>
      <c r="D72" s="48">
        <v>62085</v>
      </c>
      <c r="E72" s="48">
        <v>61905</v>
      </c>
      <c r="F72" s="48">
        <v>62328</v>
      </c>
      <c r="G72" s="48">
        <v>61176</v>
      </c>
      <c r="H72" s="48">
        <v>59483</v>
      </c>
      <c r="I72" s="48">
        <v>57381</v>
      </c>
      <c r="J72" s="48">
        <v>55617</v>
      </c>
      <c r="K72" s="48">
        <v>53640</v>
      </c>
      <c r="L72" s="48">
        <v>51619</v>
      </c>
      <c r="M72" s="48">
        <v>50455</v>
      </c>
      <c r="N72" s="48">
        <v>50705</v>
      </c>
      <c r="O72" s="48">
        <v>51505</v>
      </c>
      <c r="P72" s="48">
        <v>52587</v>
      </c>
      <c r="Q72" s="48">
        <v>54297</v>
      </c>
      <c r="R72" s="48">
        <v>55721</v>
      </c>
      <c r="S72" s="48">
        <v>56289</v>
      </c>
      <c r="T72" s="48">
        <v>56861</v>
      </c>
      <c r="U72" s="48">
        <v>57351</v>
      </c>
      <c r="V72" s="48">
        <v>57869</v>
      </c>
      <c r="W72" s="48">
        <v>58913</v>
      </c>
      <c r="X72" s="48">
        <v>60068</v>
      </c>
      <c r="Y72" s="48">
        <v>60990</v>
      </c>
      <c r="Z72" s="48">
        <v>62294</v>
      </c>
      <c r="AA72" s="48">
        <v>63523</v>
      </c>
      <c r="AB72" s="48">
        <v>63716</v>
      </c>
      <c r="AC72" s="49">
        <v>-1111</v>
      </c>
      <c r="AD72" s="50">
        <v>86</v>
      </c>
      <c r="AE72" s="51">
        <v>-11113</v>
      </c>
      <c r="AF72" s="30">
        <v>-0.18</v>
      </c>
      <c r="AG72" s="48">
        <v>2148</v>
      </c>
      <c r="AH72" s="22">
        <v>0.03</v>
      </c>
    </row>
    <row r="73" spans="1:35" x14ac:dyDescent="0.2">
      <c r="A73" s="86" t="s">
        <v>49</v>
      </c>
      <c r="B73" s="43" t="s">
        <v>36</v>
      </c>
      <c r="C73" s="48">
        <v>23810</v>
      </c>
      <c r="D73" s="48">
        <v>24677</v>
      </c>
      <c r="E73" s="48">
        <v>25565</v>
      </c>
      <c r="F73" s="48">
        <v>26125</v>
      </c>
      <c r="G73" s="48">
        <v>26143</v>
      </c>
      <c r="H73" s="48">
        <v>26004</v>
      </c>
      <c r="I73" s="48">
        <v>25767</v>
      </c>
      <c r="J73" s="48">
        <v>25277</v>
      </c>
      <c r="K73" s="48">
        <v>25045</v>
      </c>
      <c r="L73" s="48">
        <v>24593</v>
      </c>
      <c r="M73" s="48">
        <v>23922</v>
      </c>
      <c r="N73" s="48">
        <v>23086</v>
      </c>
      <c r="O73" s="48">
        <v>22382</v>
      </c>
      <c r="P73" s="48">
        <v>21593</v>
      </c>
      <c r="Q73" s="48">
        <v>20786</v>
      </c>
      <c r="R73" s="48">
        <v>20323</v>
      </c>
      <c r="S73" s="48">
        <v>20426</v>
      </c>
      <c r="T73" s="48">
        <v>20753</v>
      </c>
      <c r="U73" s="48">
        <v>21195</v>
      </c>
      <c r="V73" s="48">
        <v>21888</v>
      </c>
      <c r="W73" s="48">
        <v>22467</v>
      </c>
      <c r="X73" s="48">
        <v>22700</v>
      </c>
      <c r="Y73" s="48">
        <v>22933</v>
      </c>
      <c r="Z73" s="48">
        <v>23135</v>
      </c>
      <c r="AA73" s="48">
        <v>23347</v>
      </c>
      <c r="AB73" s="48">
        <v>23771</v>
      </c>
      <c r="AC73" s="49">
        <v>11</v>
      </c>
      <c r="AD73" s="50">
        <v>-2</v>
      </c>
      <c r="AE73" s="51">
        <v>112</v>
      </c>
      <c r="AF73" s="30">
        <v>0</v>
      </c>
      <c r="AG73" s="48">
        <v>-39</v>
      </c>
      <c r="AH73" s="22">
        <v>0</v>
      </c>
    </row>
    <row r="74" spans="1:35" x14ac:dyDescent="0.2">
      <c r="A74" s="86" t="s">
        <v>49</v>
      </c>
      <c r="B74" s="43" t="s">
        <v>50</v>
      </c>
      <c r="C74" s="48">
        <v>10848</v>
      </c>
      <c r="D74" s="48">
        <v>11178</v>
      </c>
      <c r="E74" s="48">
        <v>11513</v>
      </c>
      <c r="F74" s="48">
        <v>11872</v>
      </c>
      <c r="G74" s="48">
        <v>12116</v>
      </c>
      <c r="H74" s="48">
        <v>12362</v>
      </c>
      <c r="I74" s="48">
        <v>12582</v>
      </c>
      <c r="J74" s="48">
        <v>12815</v>
      </c>
      <c r="K74" s="48">
        <v>12943</v>
      </c>
      <c r="L74" s="48">
        <v>13027</v>
      </c>
      <c r="M74" s="48">
        <v>13077</v>
      </c>
      <c r="N74" s="48">
        <v>13092</v>
      </c>
      <c r="O74" s="48">
        <v>13034</v>
      </c>
      <c r="P74" s="48">
        <v>13026</v>
      </c>
      <c r="Q74" s="48">
        <v>12946</v>
      </c>
      <c r="R74" s="48">
        <v>12779</v>
      </c>
      <c r="S74" s="48">
        <v>12546</v>
      </c>
      <c r="T74" s="48">
        <v>12327</v>
      </c>
      <c r="U74" s="48">
        <v>12094</v>
      </c>
      <c r="V74" s="48">
        <v>11828</v>
      </c>
      <c r="W74" s="48">
        <v>11638</v>
      </c>
      <c r="X74" s="48">
        <v>11600</v>
      </c>
      <c r="Y74" s="48">
        <v>11637</v>
      </c>
      <c r="Z74" s="48">
        <v>11701</v>
      </c>
      <c r="AA74" s="48">
        <v>11830</v>
      </c>
      <c r="AB74" s="48">
        <v>11946</v>
      </c>
      <c r="AC74" s="49">
        <v>223</v>
      </c>
      <c r="AD74" s="50">
        <v>44</v>
      </c>
      <c r="AE74" s="51">
        <v>2229</v>
      </c>
      <c r="AF74" s="30">
        <v>0.21</v>
      </c>
      <c r="AG74" s="48">
        <v>1098</v>
      </c>
      <c r="AH74" s="22">
        <v>0.1</v>
      </c>
    </row>
    <row r="75" spans="1:35" ht="17.25" customHeight="1" x14ac:dyDescent="0.2">
      <c r="A75" s="42"/>
      <c r="B75" s="44" t="s">
        <v>44</v>
      </c>
      <c r="C75" s="52">
        <v>445241</v>
      </c>
      <c r="D75" s="52">
        <v>443531</v>
      </c>
      <c r="E75" s="52">
        <v>441798</v>
      </c>
      <c r="F75" s="52">
        <v>440428</v>
      </c>
      <c r="G75" s="52">
        <v>440265</v>
      </c>
      <c r="H75" s="52">
        <v>440259</v>
      </c>
      <c r="I75" s="52">
        <v>440572</v>
      </c>
      <c r="J75" s="52">
        <v>441140</v>
      </c>
      <c r="K75" s="52">
        <v>441886</v>
      </c>
      <c r="L75" s="52">
        <v>443105</v>
      </c>
      <c r="M75" s="52">
        <v>444454</v>
      </c>
      <c r="N75" s="52">
        <v>445871</v>
      </c>
      <c r="O75" s="52">
        <v>446978</v>
      </c>
      <c r="P75" s="52">
        <v>448053</v>
      </c>
      <c r="Q75" s="52">
        <v>449375</v>
      </c>
      <c r="R75" s="52">
        <v>450732</v>
      </c>
      <c r="S75" s="52">
        <v>451962</v>
      </c>
      <c r="T75" s="52">
        <v>452591</v>
      </c>
      <c r="U75" s="52">
        <v>453094</v>
      </c>
      <c r="V75" s="52">
        <v>453477</v>
      </c>
      <c r="W75" s="52">
        <v>453836</v>
      </c>
      <c r="X75" s="52">
        <v>454113</v>
      </c>
      <c r="Y75" s="52">
        <v>453883</v>
      </c>
      <c r="Z75" s="52">
        <v>453462</v>
      </c>
      <c r="AA75" s="52">
        <v>452706</v>
      </c>
      <c r="AB75" s="52">
        <v>452056</v>
      </c>
      <c r="AC75" s="53">
        <v>-79</v>
      </c>
      <c r="AD75" s="54">
        <v>273</v>
      </c>
      <c r="AE75" s="52">
        <v>-788</v>
      </c>
      <c r="AF75" s="31">
        <v>0</v>
      </c>
      <c r="AG75" s="52">
        <v>6815</v>
      </c>
      <c r="AH75" s="23">
        <v>0.02</v>
      </c>
      <c r="AI75" s="4"/>
    </row>
    <row r="76" spans="1:35" x14ac:dyDescent="0.2">
      <c r="A76" s="86" t="s">
        <v>51</v>
      </c>
      <c r="B76" s="43" t="s">
        <v>28</v>
      </c>
      <c r="C76" s="48">
        <v>825</v>
      </c>
      <c r="D76" s="48">
        <v>778</v>
      </c>
      <c r="E76" s="48">
        <v>752</v>
      </c>
      <c r="F76" s="48">
        <v>736</v>
      </c>
      <c r="G76" s="48">
        <v>750</v>
      </c>
      <c r="H76" s="48">
        <v>767</v>
      </c>
      <c r="I76" s="48">
        <v>786</v>
      </c>
      <c r="J76" s="48">
        <v>803</v>
      </c>
      <c r="K76" s="48">
        <v>813</v>
      </c>
      <c r="L76" s="48">
        <v>828</v>
      </c>
      <c r="M76" s="48">
        <v>830</v>
      </c>
      <c r="N76" s="48">
        <v>826</v>
      </c>
      <c r="O76" s="48">
        <v>823</v>
      </c>
      <c r="P76" s="48">
        <v>809</v>
      </c>
      <c r="Q76" s="48">
        <v>799</v>
      </c>
      <c r="R76" s="48">
        <v>786</v>
      </c>
      <c r="S76" s="48">
        <v>773</v>
      </c>
      <c r="T76" s="48">
        <v>754</v>
      </c>
      <c r="U76" s="48">
        <v>740</v>
      </c>
      <c r="V76" s="48">
        <v>732</v>
      </c>
      <c r="W76" s="48">
        <v>728</v>
      </c>
      <c r="X76" s="48">
        <v>729</v>
      </c>
      <c r="Y76" s="48">
        <v>729</v>
      </c>
      <c r="Z76" s="48">
        <v>728</v>
      </c>
      <c r="AA76" s="48">
        <v>729</v>
      </c>
      <c r="AB76" s="48">
        <v>729</v>
      </c>
      <c r="AC76" s="49">
        <v>0</v>
      </c>
      <c r="AD76" s="50">
        <v>-4</v>
      </c>
      <c r="AE76" s="51">
        <v>5</v>
      </c>
      <c r="AF76" s="30">
        <v>0.01</v>
      </c>
      <c r="AG76" s="48">
        <v>-96</v>
      </c>
      <c r="AH76" s="22">
        <v>-0.12</v>
      </c>
    </row>
    <row r="77" spans="1:35" x14ac:dyDescent="0.2">
      <c r="A77" s="86" t="s">
        <v>51</v>
      </c>
      <c r="B77" s="43" t="s">
        <v>29</v>
      </c>
      <c r="C77" s="48">
        <v>8985</v>
      </c>
      <c r="D77" s="48">
        <v>8834</v>
      </c>
      <c r="E77" s="48">
        <v>8635</v>
      </c>
      <c r="F77" s="48">
        <v>8404</v>
      </c>
      <c r="G77" s="48">
        <v>8163</v>
      </c>
      <c r="H77" s="48">
        <v>7975</v>
      </c>
      <c r="I77" s="48">
        <v>7843</v>
      </c>
      <c r="J77" s="48">
        <v>7846</v>
      </c>
      <c r="K77" s="48">
        <v>7906</v>
      </c>
      <c r="L77" s="48">
        <v>8057</v>
      </c>
      <c r="M77" s="48">
        <v>8261</v>
      </c>
      <c r="N77" s="48">
        <v>8430</v>
      </c>
      <c r="O77" s="48">
        <v>8528</v>
      </c>
      <c r="P77" s="48">
        <v>8687</v>
      </c>
      <c r="Q77" s="48">
        <v>8769</v>
      </c>
      <c r="R77" s="48">
        <v>8750</v>
      </c>
      <c r="S77" s="48">
        <v>8693</v>
      </c>
      <c r="T77" s="48">
        <v>8664</v>
      </c>
      <c r="U77" s="48">
        <v>8539</v>
      </c>
      <c r="V77" s="48">
        <v>8404</v>
      </c>
      <c r="W77" s="48">
        <v>8272</v>
      </c>
      <c r="X77" s="48">
        <v>8120</v>
      </c>
      <c r="Y77" s="48">
        <v>7990</v>
      </c>
      <c r="Z77" s="48">
        <v>7877</v>
      </c>
      <c r="AA77" s="48">
        <v>7809</v>
      </c>
      <c r="AB77" s="48">
        <v>7775</v>
      </c>
      <c r="AC77" s="49">
        <v>-72</v>
      </c>
      <c r="AD77" s="50">
        <v>-48</v>
      </c>
      <c r="AE77" s="51">
        <v>-724</v>
      </c>
      <c r="AF77" s="30">
        <v>-0.08</v>
      </c>
      <c r="AG77" s="48">
        <v>-1210</v>
      </c>
      <c r="AH77" s="22">
        <v>-0.13</v>
      </c>
    </row>
    <row r="78" spans="1:35" x14ac:dyDescent="0.2">
      <c r="A78" s="86" t="s">
        <v>51</v>
      </c>
      <c r="B78" s="43" t="s">
        <v>30</v>
      </c>
      <c r="C78" s="48">
        <v>6421</v>
      </c>
      <c r="D78" s="48">
        <v>6418</v>
      </c>
      <c r="E78" s="48">
        <v>6379</v>
      </c>
      <c r="F78" s="48">
        <v>6286</v>
      </c>
      <c r="G78" s="48">
        <v>6179</v>
      </c>
      <c r="H78" s="48">
        <v>6117</v>
      </c>
      <c r="I78" s="48">
        <v>6070</v>
      </c>
      <c r="J78" s="48">
        <v>5989</v>
      </c>
      <c r="K78" s="48">
        <v>5881</v>
      </c>
      <c r="L78" s="48">
        <v>5730</v>
      </c>
      <c r="M78" s="48">
        <v>5610</v>
      </c>
      <c r="N78" s="48">
        <v>5527</v>
      </c>
      <c r="O78" s="48">
        <v>5530</v>
      </c>
      <c r="P78" s="48">
        <v>5570</v>
      </c>
      <c r="Q78" s="48">
        <v>5670</v>
      </c>
      <c r="R78" s="48">
        <v>5806</v>
      </c>
      <c r="S78" s="48">
        <v>5919</v>
      </c>
      <c r="T78" s="48">
        <v>5984</v>
      </c>
      <c r="U78" s="48">
        <v>6089</v>
      </c>
      <c r="V78" s="48">
        <v>6144</v>
      </c>
      <c r="W78" s="48">
        <v>6131</v>
      </c>
      <c r="X78" s="48">
        <v>6092</v>
      </c>
      <c r="Y78" s="48">
        <v>6073</v>
      </c>
      <c r="Z78" s="48">
        <v>5989</v>
      </c>
      <c r="AA78" s="48">
        <v>5900</v>
      </c>
      <c r="AB78" s="48">
        <v>5812</v>
      </c>
      <c r="AC78" s="49">
        <v>-81</v>
      </c>
      <c r="AD78" s="50">
        <v>-24</v>
      </c>
      <c r="AE78" s="51">
        <v>-811</v>
      </c>
      <c r="AF78" s="30">
        <v>-0.13</v>
      </c>
      <c r="AG78" s="48">
        <v>-609</v>
      </c>
      <c r="AH78" s="22">
        <v>-0.09</v>
      </c>
    </row>
    <row r="79" spans="1:35" x14ac:dyDescent="0.2">
      <c r="A79" s="86" t="s">
        <v>51</v>
      </c>
      <c r="B79" s="43" t="s">
        <v>31</v>
      </c>
      <c r="C79" s="48">
        <v>4175</v>
      </c>
      <c r="D79" s="48">
        <v>4342</v>
      </c>
      <c r="E79" s="48">
        <v>4495</v>
      </c>
      <c r="F79" s="48">
        <v>4681</v>
      </c>
      <c r="G79" s="48">
        <v>4771</v>
      </c>
      <c r="H79" s="48">
        <v>4782</v>
      </c>
      <c r="I79" s="48">
        <v>4777</v>
      </c>
      <c r="J79" s="48">
        <v>4745</v>
      </c>
      <c r="K79" s="48">
        <v>4672</v>
      </c>
      <c r="L79" s="48">
        <v>4599</v>
      </c>
      <c r="M79" s="48">
        <v>4556</v>
      </c>
      <c r="N79" s="48">
        <v>4525</v>
      </c>
      <c r="O79" s="48">
        <v>4466</v>
      </c>
      <c r="P79" s="48">
        <v>4388</v>
      </c>
      <c r="Q79" s="48">
        <v>4279</v>
      </c>
      <c r="R79" s="48">
        <v>4192</v>
      </c>
      <c r="S79" s="48">
        <v>4131</v>
      </c>
      <c r="T79" s="48">
        <v>4133</v>
      </c>
      <c r="U79" s="48">
        <v>4162</v>
      </c>
      <c r="V79" s="48">
        <v>4235</v>
      </c>
      <c r="W79" s="48">
        <v>4334</v>
      </c>
      <c r="X79" s="48">
        <v>4416</v>
      </c>
      <c r="Y79" s="48">
        <v>4463</v>
      </c>
      <c r="Z79" s="48">
        <v>4540</v>
      </c>
      <c r="AA79" s="48">
        <v>4580</v>
      </c>
      <c r="AB79" s="48">
        <v>4571</v>
      </c>
      <c r="AC79" s="49">
        <v>38</v>
      </c>
      <c r="AD79" s="50">
        <v>16</v>
      </c>
      <c r="AE79" s="51">
        <v>381</v>
      </c>
      <c r="AF79" s="30">
        <v>0.09</v>
      </c>
      <c r="AG79" s="48">
        <v>395</v>
      </c>
      <c r="AH79" s="22">
        <v>0.09</v>
      </c>
    </row>
    <row r="80" spans="1:35" x14ac:dyDescent="0.2">
      <c r="A80" s="86" t="s">
        <v>51</v>
      </c>
      <c r="B80" s="43" t="s">
        <v>32</v>
      </c>
      <c r="C80" s="48">
        <v>2659</v>
      </c>
      <c r="D80" s="48">
        <v>2653</v>
      </c>
      <c r="E80" s="48">
        <v>2648</v>
      </c>
      <c r="F80" s="48">
        <v>2638</v>
      </c>
      <c r="G80" s="48">
        <v>2660</v>
      </c>
      <c r="H80" s="48">
        <v>2708</v>
      </c>
      <c r="I80" s="48">
        <v>2761</v>
      </c>
      <c r="J80" s="48">
        <v>2803</v>
      </c>
      <c r="K80" s="48">
        <v>2863</v>
      </c>
      <c r="L80" s="48">
        <v>2919</v>
      </c>
      <c r="M80" s="48">
        <v>2927</v>
      </c>
      <c r="N80" s="48">
        <v>2925</v>
      </c>
      <c r="O80" s="48">
        <v>2906</v>
      </c>
      <c r="P80" s="48">
        <v>2862</v>
      </c>
      <c r="Q80" s="48">
        <v>2817</v>
      </c>
      <c r="R80" s="48">
        <v>2792</v>
      </c>
      <c r="S80" s="48">
        <v>2773</v>
      </c>
      <c r="T80" s="48">
        <v>2738</v>
      </c>
      <c r="U80" s="48">
        <v>2691</v>
      </c>
      <c r="V80" s="48">
        <v>2625</v>
      </c>
      <c r="W80" s="48">
        <v>2572</v>
      </c>
      <c r="X80" s="48">
        <v>2536</v>
      </c>
      <c r="Y80" s="48">
        <v>2536</v>
      </c>
      <c r="Z80" s="48">
        <v>2554</v>
      </c>
      <c r="AA80" s="48">
        <v>2597</v>
      </c>
      <c r="AB80" s="48">
        <v>2657</v>
      </c>
      <c r="AC80" s="49">
        <v>27</v>
      </c>
      <c r="AD80" s="50">
        <v>0</v>
      </c>
      <c r="AE80" s="51">
        <v>268</v>
      </c>
      <c r="AF80" s="30">
        <v>0.1</v>
      </c>
      <c r="AG80" s="48">
        <v>-2</v>
      </c>
      <c r="AH80" s="22">
        <v>0</v>
      </c>
    </row>
    <row r="81" spans="1:35" x14ac:dyDescent="0.2">
      <c r="A81" s="86" t="s">
        <v>51</v>
      </c>
      <c r="B81" s="43" t="s">
        <v>33</v>
      </c>
      <c r="C81" s="48">
        <v>5724</v>
      </c>
      <c r="D81" s="48">
        <v>5526</v>
      </c>
      <c r="E81" s="48">
        <v>5388</v>
      </c>
      <c r="F81" s="48">
        <v>5280</v>
      </c>
      <c r="G81" s="48">
        <v>5451</v>
      </c>
      <c r="H81" s="48">
        <v>5592</v>
      </c>
      <c r="I81" s="48">
        <v>5647</v>
      </c>
      <c r="J81" s="48">
        <v>5703</v>
      </c>
      <c r="K81" s="48">
        <v>5751</v>
      </c>
      <c r="L81" s="48">
        <v>5802</v>
      </c>
      <c r="M81" s="48">
        <v>5906</v>
      </c>
      <c r="N81" s="48">
        <v>6022</v>
      </c>
      <c r="O81" s="48">
        <v>6114</v>
      </c>
      <c r="P81" s="48">
        <v>6244</v>
      </c>
      <c r="Q81" s="48">
        <v>6366</v>
      </c>
      <c r="R81" s="48">
        <v>6384</v>
      </c>
      <c r="S81" s="48">
        <v>6380</v>
      </c>
      <c r="T81" s="48">
        <v>6339</v>
      </c>
      <c r="U81" s="48">
        <v>6244</v>
      </c>
      <c r="V81" s="48">
        <v>6149</v>
      </c>
      <c r="W81" s="48">
        <v>6094</v>
      </c>
      <c r="X81" s="48">
        <v>6053</v>
      </c>
      <c r="Y81" s="48">
        <v>5976</v>
      </c>
      <c r="Z81" s="48">
        <v>5875</v>
      </c>
      <c r="AA81" s="48">
        <v>5732</v>
      </c>
      <c r="AB81" s="48">
        <v>5618</v>
      </c>
      <c r="AC81" s="49">
        <v>18</v>
      </c>
      <c r="AD81" s="50">
        <v>-4</v>
      </c>
      <c r="AE81" s="51">
        <v>182</v>
      </c>
      <c r="AF81" s="30">
        <v>0.03</v>
      </c>
      <c r="AG81" s="48">
        <v>-106</v>
      </c>
      <c r="AH81" s="22">
        <v>-0.02</v>
      </c>
    </row>
    <row r="82" spans="1:35" x14ac:dyDescent="0.2">
      <c r="A82" s="86" t="s">
        <v>51</v>
      </c>
      <c r="B82" s="43" t="s">
        <v>34</v>
      </c>
      <c r="C82" s="48">
        <v>21238</v>
      </c>
      <c r="D82" s="48">
        <v>19857</v>
      </c>
      <c r="E82" s="48">
        <v>18637</v>
      </c>
      <c r="F82" s="48">
        <v>17402</v>
      </c>
      <c r="G82" s="48">
        <v>16741</v>
      </c>
      <c r="H82" s="48">
        <v>16360</v>
      </c>
      <c r="I82" s="48">
        <v>16438</v>
      </c>
      <c r="J82" s="48">
        <v>16696</v>
      </c>
      <c r="K82" s="48">
        <v>17044</v>
      </c>
      <c r="L82" s="48">
        <v>17597</v>
      </c>
      <c r="M82" s="48">
        <v>18055</v>
      </c>
      <c r="N82" s="48">
        <v>18236</v>
      </c>
      <c r="O82" s="48">
        <v>18419</v>
      </c>
      <c r="P82" s="48">
        <v>18575</v>
      </c>
      <c r="Q82" s="48">
        <v>18740</v>
      </c>
      <c r="R82" s="48">
        <v>19077</v>
      </c>
      <c r="S82" s="48">
        <v>19451</v>
      </c>
      <c r="T82" s="48">
        <v>19748</v>
      </c>
      <c r="U82" s="48">
        <v>20170</v>
      </c>
      <c r="V82" s="48">
        <v>20567</v>
      </c>
      <c r="W82" s="48">
        <v>20627</v>
      </c>
      <c r="X82" s="48">
        <v>20613</v>
      </c>
      <c r="Y82" s="48">
        <v>20479</v>
      </c>
      <c r="Z82" s="48">
        <v>20175</v>
      </c>
      <c r="AA82" s="48">
        <v>19869</v>
      </c>
      <c r="AB82" s="48">
        <v>19693</v>
      </c>
      <c r="AC82" s="49">
        <v>-318</v>
      </c>
      <c r="AD82" s="50">
        <v>-62</v>
      </c>
      <c r="AE82" s="51">
        <v>-3183</v>
      </c>
      <c r="AF82" s="30">
        <v>-0.15</v>
      </c>
      <c r="AG82" s="48">
        <v>-1546</v>
      </c>
      <c r="AH82" s="22">
        <v>-7.0000000000000007E-2</v>
      </c>
    </row>
    <row r="83" spans="1:35" x14ac:dyDescent="0.2">
      <c r="A83" s="86" t="s">
        <v>51</v>
      </c>
      <c r="B83" s="43" t="s">
        <v>35</v>
      </c>
      <c r="C83" s="48">
        <v>47560</v>
      </c>
      <c r="D83" s="48">
        <v>46676</v>
      </c>
      <c r="E83" s="48">
        <v>45308</v>
      </c>
      <c r="F83" s="48">
        <v>44426</v>
      </c>
      <c r="G83" s="48">
        <v>43606</v>
      </c>
      <c r="H83" s="48">
        <v>42402</v>
      </c>
      <c r="I83" s="48">
        <v>40905</v>
      </c>
      <c r="J83" s="48">
        <v>39650</v>
      </c>
      <c r="K83" s="48">
        <v>38241</v>
      </c>
      <c r="L83" s="48">
        <v>36803</v>
      </c>
      <c r="M83" s="48">
        <v>35974</v>
      </c>
      <c r="N83" s="48">
        <v>36153</v>
      </c>
      <c r="O83" s="48">
        <v>36723</v>
      </c>
      <c r="P83" s="48">
        <v>37495</v>
      </c>
      <c r="Q83" s="48">
        <v>38714</v>
      </c>
      <c r="R83" s="48">
        <v>39730</v>
      </c>
      <c r="S83" s="48">
        <v>40135</v>
      </c>
      <c r="T83" s="48">
        <v>40543</v>
      </c>
      <c r="U83" s="48">
        <v>40895</v>
      </c>
      <c r="V83" s="48">
        <v>41264</v>
      </c>
      <c r="W83" s="48">
        <v>42010</v>
      </c>
      <c r="X83" s="48">
        <v>42836</v>
      </c>
      <c r="Y83" s="48">
        <v>43496</v>
      </c>
      <c r="Z83" s="48">
        <v>44428</v>
      </c>
      <c r="AA83" s="48">
        <v>45307</v>
      </c>
      <c r="AB83" s="48">
        <v>45446</v>
      </c>
      <c r="AC83" s="49">
        <v>-1159</v>
      </c>
      <c r="AD83" s="50">
        <v>-85</v>
      </c>
      <c r="AE83" s="51">
        <v>-11587</v>
      </c>
      <c r="AF83" s="30">
        <v>-0.24</v>
      </c>
      <c r="AG83" s="48">
        <v>-2115</v>
      </c>
      <c r="AH83" s="22">
        <v>-0.04</v>
      </c>
    </row>
    <row r="84" spans="1:35" x14ac:dyDescent="0.2">
      <c r="A84" s="86" t="s">
        <v>51</v>
      </c>
      <c r="B84" s="43" t="s">
        <v>36</v>
      </c>
      <c r="C84" s="48">
        <v>50525</v>
      </c>
      <c r="D84" s="48">
        <v>51660</v>
      </c>
      <c r="E84" s="48">
        <v>52816</v>
      </c>
      <c r="F84" s="48">
        <v>53285</v>
      </c>
      <c r="G84" s="48">
        <v>53321</v>
      </c>
      <c r="H84" s="48">
        <v>53037</v>
      </c>
      <c r="I84" s="48">
        <v>52554</v>
      </c>
      <c r="J84" s="48">
        <v>51555</v>
      </c>
      <c r="K84" s="48">
        <v>51082</v>
      </c>
      <c r="L84" s="48">
        <v>50162</v>
      </c>
      <c r="M84" s="48">
        <v>48794</v>
      </c>
      <c r="N84" s="48">
        <v>47089</v>
      </c>
      <c r="O84" s="48">
        <v>45654</v>
      </c>
      <c r="P84" s="48">
        <v>44046</v>
      </c>
      <c r="Q84" s="48">
        <v>42401</v>
      </c>
      <c r="R84" s="48">
        <v>41457</v>
      </c>
      <c r="S84" s="48">
        <v>41669</v>
      </c>
      <c r="T84" s="48">
        <v>42336</v>
      </c>
      <c r="U84" s="48">
        <v>43237</v>
      </c>
      <c r="V84" s="48">
        <v>44652</v>
      </c>
      <c r="W84" s="48">
        <v>45833</v>
      </c>
      <c r="X84" s="48">
        <v>46309</v>
      </c>
      <c r="Y84" s="48">
        <v>46786</v>
      </c>
      <c r="Z84" s="48">
        <v>47198</v>
      </c>
      <c r="AA84" s="48">
        <v>47632</v>
      </c>
      <c r="AB84" s="48">
        <v>48498</v>
      </c>
      <c r="AC84" s="49">
        <v>-173</v>
      </c>
      <c r="AD84" s="50">
        <v>-81</v>
      </c>
      <c r="AE84" s="51">
        <v>-1731</v>
      </c>
      <c r="AF84" s="30">
        <v>-0.03</v>
      </c>
      <c r="AG84" s="48">
        <v>-2027</v>
      </c>
      <c r="AH84" s="22">
        <v>-0.04</v>
      </c>
    </row>
    <row r="85" spans="1:35" x14ac:dyDescent="0.2">
      <c r="A85" s="86" t="s">
        <v>51</v>
      </c>
      <c r="B85" s="43" t="s">
        <v>37</v>
      </c>
      <c r="C85" s="48">
        <v>26183</v>
      </c>
      <c r="D85" s="48">
        <v>26827</v>
      </c>
      <c r="E85" s="48">
        <v>27456</v>
      </c>
      <c r="F85" s="48">
        <v>28063</v>
      </c>
      <c r="G85" s="48">
        <v>28671</v>
      </c>
      <c r="H85" s="48">
        <v>29279</v>
      </c>
      <c r="I85" s="48">
        <v>29770</v>
      </c>
      <c r="J85" s="48">
        <v>30290</v>
      </c>
      <c r="K85" s="48">
        <v>30414</v>
      </c>
      <c r="L85" s="48">
        <v>30452</v>
      </c>
      <c r="M85" s="48">
        <v>30307</v>
      </c>
      <c r="N85" s="48">
        <v>30047</v>
      </c>
      <c r="O85" s="48">
        <v>29491</v>
      </c>
      <c r="P85" s="48">
        <v>29233</v>
      </c>
      <c r="Q85" s="48">
        <v>28720</v>
      </c>
      <c r="R85" s="48">
        <v>27948</v>
      </c>
      <c r="S85" s="48">
        <v>26982</v>
      </c>
      <c r="T85" s="48">
        <v>26168</v>
      </c>
      <c r="U85" s="48">
        <v>25257</v>
      </c>
      <c r="V85" s="48">
        <v>24324</v>
      </c>
      <c r="W85" s="48">
        <v>23791</v>
      </c>
      <c r="X85" s="48">
        <v>23918</v>
      </c>
      <c r="Y85" s="48">
        <v>24308</v>
      </c>
      <c r="Z85" s="48">
        <v>24833</v>
      </c>
      <c r="AA85" s="48">
        <v>25651</v>
      </c>
      <c r="AB85" s="48">
        <v>26335</v>
      </c>
      <c r="AC85" s="49">
        <v>412</v>
      </c>
      <c r="AD85" s="50">
        <v>6</v>
      </c>
      <c r="AE85" s="51">
        <v>4124</v>
      </c>
      <c r="AF85" s="30">
        <v>0.16</v>
      </c>
      <c r="AG85" s="48">
        <v>152</v>
      </c>
      <c r="AH85" s="22">
        <v>0.01</v>
      </c>
    </row>
    <row r="86" spans="1:35" x14ac:dyDescent="0.2">
      <c r="A86" s="86" t="s">
        <v>51</v>
      </c>
      <c r="B86" s="43" t="s">
        <v>38</v>
      </c>
      <c r="C86" s="48">
        <v>13012</v>
      </c>
      <c r="D86" s="48">
        <v>12767</v>
      </c>
      <c r="E86" s="48">
        <v>12614</v>
      </c>
      <c r="F86" s="48">
        <v>12602</v>
      </c>
      <c r="G86" s="48">
        <v>12903</v>
      </c>
      <c r="H86" s="48">
        <v>13205</v>
      </c>
      <c r="I86" s="48">
        <v>13539</v>
      </c>
      <c r="J86" s="48">
        <v>13874</v>
      </c>
      <c r="K86" s="48">
        <v>14200</v>
      </c>
      <c r="L86" s="48">
        <v>14520</v>
      </c>
      <c r="M86" s="48">
        <v>14841</v>
      </c>
      <c r="N86" s="48">
        <v>15102</v>
      </c>
      <c r="O86" s="48">
        <v>15377</v>
      </c>
      <c r="P86" s="48">
        <v>15450</v>
      </c>
      <c r="Q86" s="48">
        <v>15479</v>
      </c>
      <c r="R86" s="48">
        <v>15416</v>
      </c>
      <c r="S86" s="48">
        <v>15294</v>
      </c>
      <c r="T86" s="48">
        <v>15020</v>
      </c>
      <c r="U86" s="48">
        <v>14897</v>
      </c>
      <c r="V86" s="48">
        <v>14645</v>
      </c>
      <c r="W86" s="48">
        <v>14260</v>
      </c>
      <c r="X86" s="48">
        <v>13772</v>
      </c>
      <c r="Y86" s="48">
        <v>13360</v>
      </c>
      <c r="Z86" s="48">
        <v>12901</v>
      </c>
      <c r="AA86" s="48">
        <v>12430</v>
      </c>
      <c r="AB86" s="48">
        <v>12163</v>
      </c>
      <c r="AC86" s="49">
        <v>183</v>
      </c>
      <c r="AD86" s="50">
        <v>-34</v>
      </c>
      <c r="AE86" s="51">
        <v>1830</v>
      </c>
      <c r="AF86" s="30">
        <v>0.14000000000000001</v>
      </c>
      <c r="AG86" s="48">
        <v>-848</v>
      </c>
      <c r="AH86" s="22">
        <v>-7.0000000000000007E-2</v>
      </c>
    </row>
    <row r="87" spans="1:35" x14ac:dyDescent="0.2">
      <c r="A87" s="86" t="s">
        <v>51</v>
      </c>
      <c r="B87" s="43" t="s">
        <v>39</v>
      </c>
      <c r="C87" s="48">
        <v>8458</v>
      </c>
      <c r="D87" s="48">
        <v>8423</v>
      </c>
      <c r="E87" s="48">
        <v>8358</v>
      </c>
      <c r="F87" s="48">
        <v>8208</v>
      </c>
      <c r="G87" s="48">
        <v>7893</v>
      </c>
      <c r="H87" s="48">
        <v>7786</v>
      </c>
      <c r="I87" s="48">
        <v>7767</v>
      </c>
      <c r="J87" s="48">
        <v>7811</v>
      </c>
      <c r="K87" s="48">
        <v>7943</v>
      </c>
      <c r="L87" s="48">
        <v>8144</v>
      </c>
      <c r="M87" s="48">
        <v>8347</v>
      </c>
      <c r="N87" s="48">
        <v>8569</v>
      </c>
      <c r="O87" s="48">
        <v>8791</v>
      </c>
      <c r="P87" s="48">
        <v>9008</v>
      </c>
      <c r="Q87" s="48">
        <v>9223</v>
      </c>
      <c r="R87" s="48">
        <v>9438</v>
      </c>
      <c r="S87" s="48">
        <v>9614</v>
      </c>
      <c r="T87" s="48">
        <v>9799</v>
      </c>
      <c r="U87" s="48">
        <v>9854</v>
      </c>
      <c r="V87" s="48">
        <v>9881</v>
      </c>
      <c r="W87" s="48">
        <v>9850</v>
      </c>
      <c r="X87" s="48">
        <v>9779</v>
      </c>
      <c r="Y87" s="48">
        <v>9612</v>
      </c>
      <c r="Z87" s="48">
        <v>9540</v>
      </c>
      <c r="AA87" s="48">
        <v>9387</v>
      </c>
      <c r="AB87" s="48">
        <v>9145</v>
      </c>
      <c r="AC87" s="49">
        <v>-11</v>
      </c>
      <c r="AD87" s="50">
        <v>27</v>
      </c>
      <c r="AE87" s="51">
        <v>-111</v>
      </c>
      <c r="AF87" s="30">
        <v>-0.01</v>
      </c>
      <c r="AG87" s="48">
        <v>687</v>
      </c>
      <c r="AH87" s="22">
        <v>0.08</v>
      </c>
    </row>
    <row r="88" spans="1:35" x14ac:dyDescent="0.2">
      <c r="A88" s="86" t="s">
        <v>51</v>
      </c>
      <c r="B88" s="43" t="s">
        <v>40</v>
      </c>
      <c r="C88" s="48">
        <v>8078</v>
      </c>
      <c r="D88" s="48">
        <v>8555</v>
      </c>
      <c r="E88" s="48">
        <v>8954</v>
      </c>
      <c r="F88" s="48">
        <v>9504</v>
      </c>
      <c r="G88" s="48">
        <v>10357</v>
      </c>
      <c r="H88" s="48">
        <v>10829</v>
      </c>
      <c r="I88" s="48">
        <v>11139</v>
      </c>
      <c r="J88" s="48">
        <v>11421</v>
      </c>
      <c r="K88" s="48">
        <v>11590</v>
      </c>
      <c r="L88" s="48">
        <v>11172</v>
      </c>
      <c r="M88" s="48">
        <v>11045</v>
      </c>
      <c r="N88" s="48">
        <v>11044</v>
      </c>
      <c r="O88" s="48">
        <v>11129</v>
      </c>
      <c r="P88" s="48">
        <v>11342</v>
      </c>
      <c r="Q88" s="48">
        <v>11652</v>
      </c>
      <c r="R88" s="48">
        <v>11967</v>
      </c>
      <c r="S88" s="48">
        <v>12310</v>
      </c>
      <c r="T88" s="48">
        <v>12650</v>
      </c>
      <c r="U88" s="48">
        <v>12984</v>
      </c>
      <c r="V88" s="48">
        <v>13316</v>
      </c>
      <c r="W88" s="48">
        <v>13648</v>
      </c>
      <c r="X88" s="48">
        <v>13924</v>
      </c>
      <c r="Y88" s="48">
        <v>14210</v>
      </c>
      <c r="Z88" s="48">
        <v>14307</v>
      </c>
      <c r="AA88" s="48">
        <v>14364</v>
      </c>
      <c r="AB88" s="48">
        <v>14338</v>
      </c>
      <c r="AC88" s="49">
        <v>297</v>
      </c>
      <c r="AD88" s="50">
        <v>250</v>
      </c>
      <c r="AE88" s="51">
        <v>2967</v>
      </c>
      <c r="AF88" s="30">
        <v>0.37</v>
      </c>
      <c r="AG88" s="48">
        <v>6260</v>
      </c>
      <c r="AH88" s="22">
        <v>0.78</v>
      </c>
    </row>
    <row r="89" spans="1:35" x14ac:dyDescent="0.2">
      <c r="A89" s="86" t="s">
        <v>51</v>
      </c>
      <c r="B89" s="43" t="s">
        <v>41</v>
      </c>
      <c r="C89" s="48">
        <v>4185</v>
      </c>
      <c r="D89" s="48">
        <v>4322</v>
      </c>
      <c r="E89" s="48">
        <v>4426</v>
      </c>
      <c r="F89" s="48">
        <v>4478</v>
      </c>
      <c r="G89" s="48">
        <v>4522</v>
      </c>
      <c r="H89" s="48">
        <v>4619</v>
      </c>
      <c r="I89" s="48">
        <v>4745</v>
      </c>
      <c r="J89" s="48">
        <v>4828</v>
      </c>
      <c r="K89" s="48">
        <v>4984</v>
      </c>
      <c r="L89" s="48">
        <v>5458</v>
      </c>
      <c r="M89" s="48">
        <v>5722</v>
      </c>
      <c r="N89" s="48">
        <v>5895</v>
      </c>
      <c r="O89" s="48">
        <v>6045</v>
      </c>
      <c r="P89" s="48">
        <v>6134</v>
      </c>
      <c r="Q89" s="48">
        <v>5935</v>
      </c>
      <c r="R89" s="48">
        <v>5889</v>
      </c>
      <c r="S89" s="48">
        <v>5909</v>
      </c>
      <c r="T89" s="48">
        <v>5974</v>
      </c>
      <c r="U89" s="48">
        <v>6109</v>
      </c>
      <c r="V89" s="48">
        <v>6295</v>
      </c>
      <c r="W89" s="48">
        <v>6485</v>
      </c>
      <c r="X89" s="48">
        <v>6689</v>
      </c>
      <c r="Y89" s="48">
        <v>6889</v>
      </c>
      <c r="Z89" s="48">
        <v>7089</v>
      </c>
      <c r="AA89" s="48">
        <v>7288</v>
      </c>
      <c r="AB89" s="48">
        <v>7489</v>
      </c>
      <c r="AC89" s="49">
        <v>154</v>
      </c>
      <c r="AD89" s="50">
        <v>132</v>
      </c>
      <c r="AE89" s="51">
        <v>1537</v>
      </c>
      <c r="AF89" s="30">
        <v>0.37</v>
      </c>
      <c r="AG89" s="48">
        <v>3304</v>
      </c>
      <c r="AH89" s="22">
        <v>0.79</v>
      </c>
    </row>
    <row r="90" spans="1:35" x14ac:dyDescent="0.2">
      <c r="A90" s="86" t="s">
        <v>51</v>
      </c>
      <c r="B90" s="43" t="s">
        <v>42</v>
      </c>
      <c r="C90" s="48">
        <v>1580</v>
      </c>
      <c r="D90" s="48">
        <v>1614</v>
      </c>
      <c r="E90" s="48">
        <v>1651</v>
      </c>
      <c r="F90" s="48">
        <v>1682</v>
      </c>
      <c r="G90" s="48">
        <v>1707</v>
      </c>
      <c r="H90" s="48">
        <v>1748</v>
      </c>
      <c r="I90" s="48">
        <v>1781</v>
      </c>
      <c r="J90" s="48">
        <v>1804</v>
      </c>
      <c r="K90" s="48">
        <v>1804</v>
      </c>
      <c r="L90" s="48">
        <v>1828</v>
      </c>
      <c r="M90" s="48">
        <v>1877</v>
      </c>
      <c r="N90" s="48">
        <v>1937</v>
      </c>
      <c r="O90" s="48">
        <v>1977</v>
      </c>
      <c r="P90" s="48">
        <v>2045</v>
      </c>
      <c r="Q90" s="48">
        <v>2259</v>
      </c>
      <c r="R90" s="48">
        <v>2378</v>
      </c>
      <c r="S90" s="48">
        <v>2455</v>
      </c>
      <c r="T90" s="48">
        <v>2516</v>
      </c>
      <c r="U90" s="48">
        <v>2552</v>
      </c>
      <c r="V90" s="48">
        <v>2485</v>
      </c>
      <c r="W90" s="48">
        <v>2480</v>
      </c>
      <c r="X90" s="48">
        <v>2504</v>
      </c>
      <c r="Y90" s="48">
        <v>2544</v>
      </c>
      <c r="Z90" s="48">
        <v>2616</v>
      </c>
      <c r="AA90" s="48">
        <v>2708</v>
      </c>
      <c r="AB90" s="48">
        <v>2804</v>
      </c>
      <c r="AC90" s="49">
        <v>30</v>
      </c>
      <c r="AD90" s="50">
        <v>49</v>
      </c>
      <c r="AE90" s="51">
        <v>297</v>
      </c>
      <c r="AF90" s="30">
        <v>0.19</v>
      </c>
      <c r="AG90" s="48">
        <v>1224</v>
      </c>
      <c r="AH90" s="22">
        <v>0.77</v>
      </c>
    </row>
    <row r="91" spans="1:35" x14ac:dyDescent="0.2">
      <c r="A91" s="86" t="s">
        <v>51</v>
      </c>
      <c r="B91" s="43" t="s">
        <v>43</v>
      </c>
      <c r="C91" s="48">
        <v>533</v>
      </c>
      <c r="D91" s="48">
        <v>543</v>
      </c>
      <c r="E91" s="48">
        <v>547</v>
      </c>
      <c r="F91" s="48">
        <v>556</v>
      </c>
      <c r="G91" s="48">
        <v>571</v>
      </c>
      <c r="H91" s="48">
        <v>581</v>
      </c>
      <c r="I91" s="48">
        <v>593</v>
      </c>
      <c r="J91" s="48">
        <v>608</v>
      </c>
      <c r="K91" s="48">
        <v>623</v>
      </c>
      <c r="L91" s="48">
        <v>637</v>
      </c>
      <c r="M91" s="48">
        <v>654</v>
      </c>
      <c r="N91" s="48">
        <v>669</v>
      </c>
      <c r="O91" s="48">
        <v>683</v>
      </c>
      <c r="P91" s="48">
        <v>688</v>
      </c>
      <c r="Q91" s="48">
        <v>703</v>
      </c>
      <c r="R91" s="48">
        <v>727</v>
      </c>
      <c r="S91" s="48">
        <v>754</v>
      </c>
      <c r="T91" s="48">
        <v>773</v>
      </c>
      <c r="U91" s="48">
        <v>798</v>
      </c>
      <c r="V91" s="48">
        <v>879</v>
      </c>
      <c r="W91" s="48">
        <v>929</v>
      </c>
      <c r="X91" s="48">
        <v>964</v>
      </c>
      <c r="Y91" s="48">
        <v>988</v>
      </c>
      <c r="Z91" s="48">
        <v>1008</v>
      </c>
      <c r="AA91" s="48">
        <v>1023</v>
      </c>
      <c r="AB91" s="48">
        <v>1045</v>
      </c>
      <c r="AC91" s="49">
        <v>12</v>
      </c>
      <c r="AD91" s="50">
        <v>21</v>
      </c>
      <c r="AE91" s="51">
        <v>121</v>
      </c>
      <c r="AF91" s="30">
        <v>0.23</v>
      </c>
      <c r="AG91" s="48">
        <v>513</v>
      </c>
      <c r="AH91" s="22">
        <v>0.96</v>
      </c>
    </row>
    <row r="92" spans="1:35" ht="17.25" customHeight="1" x14ac:dyDescent="0.2">
      <c r="A92" s="39"/>
      <c r="B92" s="45" t="s">
        <v>44</v>
      </c>
      <c r="C92" s="55">
        <v>210141</v>
      </c>
      <c r="D92" s="55">
        <v>209795</v>
      </c>
      <c r="E92" s="55">
        <v>209064</v>
      </c>
      <c r="F92" s="55">
        <v>208231</v>
      </c>
      <c r="G92" s="55">
        <v>208266</v>
      </c>
      <c r="H92" s="55">
        <v>207788</v>
      </c>
      <c r="I92" s="55">
        <v>207117</v>
      </c>
      <c r="J92" s="55">
        <v>206425</v>
      </c>
      <c r="K92" s="55">
        <v>205810</v>
      </c>
      <c r="L92" s="55">
        <v>204707</v>
      </c>
      <c r="M92" s="55">
        <v>203707</v>
      </c>
      <c r="N92" s="55">
        <v>202997</v>
      </c>
      <c r="O92" s="55">
        <v>202655</v>
      </c>
      <c r="P92" s="55">
        <v>202576</v>
      </c>
      <c r="Q92" s="55">
        <v>202527</v>
      </c>
      <c r="R92" s="55">
        <v>202735</v>
      </c>
      <c r="S92" s="55">
        <v>203241</v>
      </c>
      <c r="T92" s="55">
        <v>204139</v>
      </c>
      <c r="U92" s="55">
        <v>205218</v>
      </c>
      <c r="V92" s="55">
        <v>206597</v>
      </c>
      <c r="W92" s="55">
        <v>208043</v>
      </c>
      <c r="X92" s="55">
        <v>209254</v>
      </c>
      <c r="Y92" s="55">
        <v>210439</v>
      </c>
      <c r="Z92" s="55">
        <v>211659</v>
      </c>
      <c r="AA92" s="55">
        <v>213006</v>
      </c>
      <c r="AB92" s="55">
        <v>214117</v>
      </c>
      <c r="AC92" s="56">
        <v>-643</v>
      </c>
      <c r="AD92" s="57">
        <v>159</v>
      </c>
      <c r="AE92" s="55">
        <v>-6434</v>
      </c>
      <c r="AF92" s="32">
        <v>-0.03</v>
      </c>
      <c r="AG92" s="55">
        <v>3976</v>
      </c>
      <c r="AH92" s="25">
        <v>0.02</v>
      </c>
      <c r="AI92" s="4"/>
    </row>
    <row r="93" spans="1:35" ht="17.25" customHeight="1" x14ac:dyDescent="0.2">
      <c r="A93" s="26" t="s">
        <v>52</v>
      </c>
      <c r="B93" s="46"/>
      <c r="C93" s="58">
        <v>2477276</v>
      </c>
      <c r="D93" s="58">
        <v>2495622</v>
      </c>
      <c r="E93" s="58">
        <v>2509991</v>
      </c>
      <c r="F93" s="58">
        <v>2524610</v>
      </c>
      <c r="G93" s="58">
        <v>2540480</v>
      </c>
      <c r="H93" s="58">
        <v>2554120</v>
      </c>
      <c r="I93" s="58">
        <v>2566961</v>
      </c>
      <c r="J93" s="58">
        <v>2578761</v>
      </c>
      <c r="K93" s="58">
        <v>2589883</v>
      </c>
      <c r="L93" s="58">
        <v>2600287</v>
      </c>
      <c r="M93" s="58">
        <v>2610871</v>
      </c>
      <c r="N93" s="58">
        <v>2621666</v>
      </c>
      <c r="O93" s="58">
        <v>2631862</v>
      </c>
      <c r="P93" s="58">
        <v>2642888</v>
      </c>
      <c r="Q93" s="58">
        <v>2653668</v>
      </c>
      <c r="R93" s="58">
        <v>2664614</v>
      </c>
      <c r="S93" s="58">
        <v>2675725</v>
      </c>
      <c r="T93" s="58">
        <v>2686350</v>
      </c>
      <c r="U93" s="58">
        <v>2697693</v>
      </c>
      <c r="V93" s="58">
        <v>2708439</v>
      </c>
      <c r="W93" s="58">
        <v>2719180</v>
      </c>
      <c r="X93" s="58">
        <v>2729222</v>
      </c>
      <c r="Y93" s="58">
        <v>2738994</v>
      </c>
      <c r="Z93" s="58">
        <v>2748009</v>
      </c>
      <c r="AA93" s="58">
        <v>2756433</v>
      </c>
      <c r="AB93" s="59">
        <v>2764040</v>
      </c>
      <c r="AC93" s="60">
        <v>13359</v>
      </c>
      <c r="AD93" s="60">
        <v>11471</v>
      </c>
      <c r="AE93" s="58">
        <v>133595</v>
      </c>
      <c r="AF93" s="47">
        <v>0.05</v>
      </c>
      <c r="AG93" s="58">
        <v>286764</v>
      </c>
      <c r="AH93" s="27">
        <v>0.12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5703125" style="7" customWidth="1"/>
    <col min="30" max="30" width="20.85546875" style="7" customWidth="1"/>
    <col min="31" max="31" width="14.7109375" style="28" customWidth="1"/>
    <col min="32" max="16384" width="9.140625" style="7"/>
  </cols>
  <sheetData>
    <row r="1" spans="1:35" ht="18" customHeight="1" x14ac:dyDescent="0.25">
      <c r="A1" s="99" t="s">
        <v>127</v>
      </c>
      <c r="B1" s="99"/>
      <c r="C1" s="99"/>
      <c r="D1" s="99"/>
      <c r="E1" s="99"/>
      <c r="F1" s="18"/>
      <c r="H1" s="98" t="s">
        <v>126</v>
      </c>
      <c r="I1" s="98"/>
      <c r="L1" s="3"/>
    </row>
    <row r="2" spans="1:35" ht="18" customHeight="1" x14ac:dyDescent="0.25">
      <c r="A2" s="18" t="s">
        <v>88</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2"/>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3"/>
      <c r="AI5" s="4"/>
    </row>
    <row r="6" spans="1:35" x14ac:dyDescent="0.2">
      <c r="A6" s="94" t="s">
        <v>27</v>
      </c>
      <c r="B6" s="43" t="s">
        <v>28</v>
      </c>
      <c r="C6" s="48">
        <v>300</v>
      </c>
      <c r="D6" s="48">
        <v>290</v>
      </c>
      <c r="E6" s="48">
        <v>285</v>
      </c>
      <c r="F6" s="48">
        <v>285</v>
      </c>
      <c r="G6" s="48">
        <v>287</v>
      </c>
      <c r="H6" s="48">
        <v>290</v>
      </c>
      <c r="I6" s="48">
        <v>296</v>
      </c>
      <c r="J6" s="48">
        <v>301</v>
      </c>
      <c r="K6" s="48">
        <v>307</v>
      </c>
      <c r="L6" s="48">
        <v>311</v>
      </c>
      <c r="M6" s="48">
        <v>313</v>
      </c>
      <c r="N6" s="48">
        <v>312</v>
      </c>
      <c r="O6" s="48">
        <v>311</v>
      </c>
      <c r="P6" s="48">
        <v>308</v>
      </c>
      <c r="Q6" s="48">
        <v>302</v>
      </c>
      <c r="R6" s="48">
        <v>295</v>
      </c>
      <c r="S6" s="48">
        <v>289</v>
      </c>
      <c r="T6" s="48">
        <v>281</v>
      </c>
      <c r="U6" s="48">
        <v>276</v>
      </c>
      <c r="V6" s="48">
        <v>272</v>
      </c>
      <c r="W6" s="48">
        <v>271</v>
      </c>
      <c r="X6" s="48">
        <v>270</v>
      </c>
      <c r="Y6" s="48">
        <v>269</v>
      </c>
      <c r="Z6" s="48">
        <v>268</v>
      </c>
      <c r="AA6" s="48">
        <v>267</v>
      </c>
      <c r="AB6" s="48">
        <v>267</v>
      </c>
      <c r="AC6" s="49">
        <v>1</v>
      </c>
      <c r="AD6" s="50">
        <v>-1</v>
      </c>
      <c r="AE6" s="51">
        <v>13</v>
      </c>
      <c r="AF6" s="29">
        <v>0.04</v>
      </c>
      <c r="AG6" s="48">
        <v>-34</v>
      </c>
      <c r="AH6" s="22">
        <v>-0.11</v>
      </c>
    </row>
    <row r="7" spans="1:35" x14ac:dyDescent="0.2">
      <c r="A7" s="94" t="s">
        <v>27</v>
      </c>
      <c r="B7" s="43" t="s">
        <v>29</v>
      </c>
      <c r="C7" s="48">
        <v>1170</v>
      </c>
      <c r="D7" s="48">
        <v>1149</v>
      </c>
      <c r="E7" s="48">
        <v>1114</v>
      </c>
      <c r="F7" s="48">
        <v>1068</v>
      </c>
      <c r="G7" s="48">
        <v>1024</v>
      </c>
      <c r="H7" s="48">
        <v>991</v>
      </c>
      <c r="I7" s="48">
        <v>970</v>
      </c>
      <c r="J7" s="48">
        <v>970</v>
      </c>
      <c r="K7" s="48">
        <v>970</v>
      </c>
      <c r="L7" s="48">
        <v>985</v>
      </c>
      <c r="M7" s="48">
        <v>1006</v>
      </c>
      <c r="N7" s="48">
        <v>1027</v>
      </c>
      <c r="O7" s="48">
        <v>1037</v>
      </c>
      <c r="P7" s="48">
        <v>1057</v>
      </c>
      <c r="Q7" s="48">
        <v>1072</v>
      </c>
      <c r="R7" s="48">
        <v>1073</v>
      </c>
      <c r="S7" s="48">
        <v>1065</v>
      </c>
      <c r="T7" s="48">
        <v>1063</v>
      </c>
      <c r="U7" s="48">
        <v>1048</v>
      </c>
      <c r="V7" s="48">
        <v>1029</v>
      </c>
      <c r="W7" s="48">
        <v>1009</v>
      </c>
      <c r="X7" s="48">
        <v>990</v>
      </c>
      <c r="Y7" s="48">
        <v>971</v>
      </c>
      <c r="Z7" s="48">
        <v>958</v>
      </c>
      <c r="AA7" s="48">
        <v>949</v>
      </c>
      <c r="AB7" s="48">
        <v>945</v>
      </c>
      <c r="AC7" s="49">
        <v>-16</v>
      </c>
      <c r="AD7" s="50">
        <v>-9</v>
      </c>
      <c r="AE7" s="51">
        <v>-164</v>
      </c>
      <c r="AF7" s="30">
        <v>-0.14000000000000001</v>
      </c>
      <c r="AG7" s="48">
        <v>-225</v>
      </c>
      <c r="AH7" s="22">
        <v>-0.19</v>
      </c>
    </row>
    <row r="8" spans="1:35" x14ac:dyDescent="0.2">
      <c r="A8" s="94" t="s">
        <v>27</v>
      </c>
      <c r="B8" s="43" t="s">
        <v>30</v>
      </c>
      <c r="C8" s="48">
        <v>1862</v>
      </c>
      <c r="D8" s="48">
        <v>1857</v>
      </c>
      <c r="E8" s="48">
        <v>1829</v>
      </c>
      <c r="F8" s="48">
        <v>1791</v>
      </c>
      <c r="G8" s="48">
        <v>1768</v>
      </c>
      <c r="H8" s="48">
        <v>1753</v>
      </c>
      <c r="I8" s="48">
        <v>1737</v>
      </c>
      <c r="J8" s="48">
        <v>1711</v>
      </c>
      <c r="K8" s="48">
        <v>1669</v>
      </c>
      <c r="L8" s="48">
        <v>1609</v>
      </c>
      <c r="M8" s="48">
        <v>1564</v>
      </c>
      <c r="N8" s="48">
        <v>1535</v>
      </c>
      <c r="O8" s="48">
        <v>1536</v>
      </c>
      <c r="P8" s="48">
        <v>1536</v>
      </c>
      <c r="Q8" s="48">
        <v>1558</v>
      </c>
      <c r="R8" s="48">
        <v>1592</v>
      </c>
      <c r="S8" s="48">
        <v>1625</v>
      </c>
      <c r="T8" s="48">
        <v>1639</v>
      </c>
      <c r="U8" s="48">
        <v>1672</v>
      </c>
      <c r="V8" s="48">
        <v>1694</v>
      </c>
      <c r="W8" s="48">
        <v>1693</v>
      </c>
      <c r="X8" s="48">
        <v>1681</v>
      </c>
      <c r="Y8" s="48">
        <v>1679</v>
      </c>
      <c r="Z8" s="48">
        <v>1656</v>
      </c>
      <c r="AA8" s="48">
        <v>1627</v>
      </c>
      <c r="AB8" s="48">
        <v>1595</v>
      </c>
      <c r="AC8" s="49">
        <v>-30</v>
      </c>
      <c r="AD8" s="50">
        <v>-11</v>
      </c>
      <c r="AE8" s="51">
        <v>-298</v>
      </c>
      <c r="AF8" s="30">
        <v>-0.16</v>
      </c>
      <c r="AG8" s="48">
        <v>-267</v>
      </c>
      <c r="AH8" s="22">
        <v>-0.14000000000000001</v>
      </c>
    </row>
    <row r="9" spans="1:35" x14ac:dyDescent="0.2">
      <c r="A9" s="94" t="s">
        <v>27</v>
      </c>
      <c r="B9" s="43" t="s">
        <v>31</v>
      </c>
      <c r="C9" s="48">
        <v>1685</v>
      </c>
      <c r="D9" s="48">
        <v>1722</v>
      </c>
      <c r="E9" s="48">
        <v>1750</v>
      </c>
      <c r="F9" s="48">
        <v>1809</v>
      </c>
      <c r="G9" s="48">
        <v>1847</v>
      </c>
      <c r="H9" s="48">
        <v>1851</v>
      </c>
      <c r="I9" s="48">
        <v>1846</v>
      </c>
      <c r="J9" s="48">
        <v>1828</v>
      </c>
      <c r="K9" s="48">
        <v>1796</v>
      </c>
      <c r="L9" s="48">
        <v>1770</v>
      </c>
      <c r="M9" s="48">
        <v>1754</v>
      </c>
      <c r="N9" s="48">
        <v>1740</v>
      </c>
      <c r="O9" s="48">
        <v>1718</v>
      </c>
      <c r="P9" s="48">
        <v>1680</v>
      </c>
      <c r="Q9" s="48">
        <v>1625</v>
      </c>
      <c r="R9" s="48">
        <v>1582</v>
      </c>
      <c r="S9" s="48">
        <v>1554</v>
      </c>
      <c r="T9" s="48">
        <v>1554</v>
      </c>
      <c r="U9" s="48">
        <v>1554</v>
      </c>
      <c r="V9" s="48">
        <v>1577</v>
      </c>
      <c r="W9" s="48">
        <v>1612</v>
      </c>
      <c r="X9" s="48">
        <v>1644</v>
      </c>
      <c r="Y9" s="48">
        <v>1659</v>
      </c>
      <c r="Z9" s="48">
        <v>1692</v>
      </c>
      <c r="AA9" s="48">
        <v>1713</v>
      </c>
      <c r="AB9" s="48">
        <v>1712</v>
      </c>
      <c r="AC9" s="49">
        <v>7</v>
      </c>
      <c r="AD9" s="50">
        <v>1</v>
      </c>
      <c r="AE9" s="51">
        <v>69</v>
      </c>
      <c r="AF9" s="30">
        <v>0.04</v>
      </c>
      <c r="AG9" s="48">
        <v>28</v>
      </c>
      <c r="AH9" s="22">
        <v>0.02</v>
      </c>
    </row>
    <row r="10" spans="1:35" x14ac:dyDescent="0.2">
      <c r="A10" s="94" t="s">
        <v>27</v>
      </c>
      <c r="B10" s="43" t="s">
        <v>32</v>
      </c>
      <c r="C10" s="48">
        <v>1643</v>
      </c>
      <c r="D10" s="48">
        <v>1715</v>
      </c>
      <c r="E10" s="48">
        <v>1778</v>
      </c>
      <c r="F10" s="48">
        <v>1820</v>
      </c>
      <c r="G10" s="48">
        <v>1828</v>
      </c>
      <c r="H10" s="48">
        <v>1865</v>
      </c>
      <c r="I10" s="48">
        <v>1888</v>
      </c>
      <c r="J10" s="48">
        <v>1909</v>
      </c>
      <c r="K10" s="48">
        <v>1960</v>
      </c>
      <c r="L10" s="48">
        <v>2000</v>
      </c>
      <c r="M10" s="48">
        <v>2004</v>
      </c>
      <c r="N10" s="48">
        <v>2000</v>
      </c>
      <c r="O10" s="48">
        <v>1981</v>
      </c>
      <c r="P10" s="48">
        <v>1946</v>
      </c>
      <c r="Q10" s="48">
        <v>1917</v>
      </c>
      <c r="R10" s="48">
        <v>1899</v>
      </c>
      <c r="S10" s="48">
        <v>1885</v>
      </c>
      <c r="T10" s="48">
        <v>1863</v>
      </c>
      <c r="U10" s="48">
        <v>1824</v>
      </c>
      <c r="V10" s="48">
        <v>1766</v>
      </c>
      <c r="W10" s="48">
        <v>1721</v>
      </c>
      <c r="X10" s="48">
        <v>1692</v>
      </c>
      <c r="Y10" s="48">
        <v>1692</v>
      </c>
      <c r="Z10" s="48">
        <v>1693</v>
      </c>
      <c r="AA10" s="48">
        <v>1718</v>
      </c>
      <c r="AB10" s="48">
        <v>1755</v>
      </c>
      <c r="AC10" s="49">
        <v>36</v>
      </c>
      <c r="AD10" s="50">
        <v>4</v>
      </c>
      <c r="AE10" s="51">
        <v>361</v>
      </c>
      <c r="AF10" s="30">
        <v>0.22</v>
      </c>
      <c r="AG10" s="48">
        <v>112</v>
      </c>
      <c r="AH10" s="22">
        <v>7.0000000000000007E-2</v>
      </c>
    </row>
    <row r="11" spans="1:35" x14ac:dyDescent="0.2">
      <c r="A11" s="94" t="s">
        <v>27</v>
      </c>
      <c r="B11" s="43" t="s">
        <v>33</v>
      </c>
      <c r="C11" s="48">
        <v>1256</v>
      </c>
      <c r="D11" s="48">
        <v>1276</v>
      </c>
      <c r="E11" s="48">
        <v>1302</v>
      </c>
      <c r="F11" s="48">
        <v>1342</v>
      </c>
      <c r="G11" s="48">
        <v>1389</v>
      </c>
      <c r="H11" s="48">
        <v>1428</v>
      </c>
      <c r="I11" s="48">
        <v>1452</v>
      </c>
      <c r="J11" s="48">
        <v>1475</v>
      </c>
      <c r="K11" s="48">
        <v>1481</v>
      </c>
      <c r="L11" s="48">
        <v>1488</v>
      </c>
      <c r="M11" s="48">
        <v>1517</v>
      </c>
      <c r="N11" s="48">
        <v>1536</v>
      </c>
      <c r="O11" s="48">
        <v>1553</v>
      </c>
      <c r="P11" s="48">
        <v>1594</v>
      </c>
      <c r="Q11" s="48">
        <v>1626</v>
      </c>
      <c r="R11" s="48">
        <v>1629</v>
      </c>
      <c r="S11" s="48">
        <v>1626</v>
      </c>
      <c r="T11" s="48">
        <v>1611</v>
      </c>
      <c r="U11" s="48">
        <v>1582</v>
      </c>
      <c r="V11" s="48">
        <v>1559</v>
      </c>
      <c r="W11" s="48">
        <v>1544</v>
      </c>
      <c r="X11" s="48">
        <v>1533</v>
      </c>
      <c r="Y11" s="48">
        <v>1516</v>
      </c>
      <c r="Z11" s="48">
        <v>1485</v>
      </c>
      <c r="AA11" s="48">
        <v>1440</v>
      </c>
      <c r="AB11" s="48">
        <v>1405</v>
      </c>
      <c r="AC11" s="49">
        <v>26</v>
      </c>
      <c r="AD11" s="50">
        <v>6</v>
      </c>
      <c r="AE11" s="51">
        <v>261</v>
      </c>
      <c r="AF11" s="30">
        <v>0.21</v>
      </c>
      <c r="AG11" s="48">
        <v>148</v>
      </c>
      <c r="AH11" s="22">
        <v>0.12</v>
      </c>
    </row>
    <row r="12" spans="1:35" x14ac:dyDescent="0.2">
      <c r="A12" s="94" t="s">
        <v>27</v>
      </c>
      <c r="B12" s="43" t="s">
        <v>34</v>
      </c>
      <c r="C12" s="48">
        <v>1683</v>
      </c>
      <c r="D12" s="48">
        <v>1607</v>
      </c>
      <c r="E12" s="48">
        <v>1540</v>
      </c>
      <c r="F12" s="48">
        <v>1467</v>
      </c>
      <c r="G12" s="48">
        <v>1409</v>
      </c>
      <c r="H12" s="48">
        <v>1373</v>
      </c>
      <c r="I12" s="48">
        <v>1379</v>
      </c>
      <c r="J12" s="48">
        <v>1397</v>
      </c>
      <c r="K12" s="48">
        <v>1431</v>
      </c>
      <c r="L12" s="48">
        <v>1480</v>
      </c>
      <c r="M12" s="48">
        <v>1521</v>
      </c>
      <c r="N12" s="48">
        <v>1546</v>
      </c>
      <c r="O12" s="48">
        <v>1571</v>
      </c>
      <c r="P12" s="48">
        <v>1578</v>
      </c>
      <c r="Q12" s="48">
        <v>1584</v>
      </c>
      <c r="R12" s="48">
        <v>1615</v>
      </c>
      <c r="S12" s="48">
        <v>1636</v>
      </c>
      <c r="T12" s="48">
        <v>1654</v>
      </c>
      <c r="U12" s="48">
        <v>1698</v>
      </c>
      <c r="V12" s="48">
        <v>1731</v>
      </c>
      <c r="W12" s="48">
        <v>1736</v>
      </c>
      <c r="X12" s="48">
        <v>1732</v>
      </c>
      <c r="Y12" s="48">
        <v>1717</v>
      </c>
      <c r="Z12" s="48">
        <v>1687</v>
      </c>
      <c r="AA12" s="48">
        <v>1663</v>
      </c>
      <c r="AB12" s="48">
        <v>1648</v>
      </c>
      <c r="AC12" s="49">
        <v>-16</v>
      </c>
      <c r="AD12" s="50">
        <v>-1</v>
      </c>
      <c r="AE12" s="51">
        <v>-163</v>
      </c>
      <c r="AF12" s="30">
        <v>-0.1</v>
      </c>
      <c r="AG12" s="48">
        <v>-36</v>
      </c>
      <c r="AH12" s="22">
        <v>-0.02</v>
      </c>
    </row>
    <row r="13" spans="1:35" x14ac:dyDescent="0.2">
      <c r="A13" s="94" t="s">
        <v>27</v>
      </c>
      <c r="B13" s="43" t="s">
        <v>35</v>
      </c>
      <c r="C13" s="48">
        <v>2849</v>
      </c>
      <c r="D13" s="48">
        <v>2845</v>
      </c>
      <c r="E13" s="48">
        <v>2777</v>
      </c>
      <c r="F13" s="48">
        <v>2743</v>
      </c>
      <c r="G13" s="48">
        <v>2688</v>
      </c>
      <c r="H13" s="48">
        <v>2602</v>
      </c>
      <c r="I13" s="48">
        <v>2488</v>
      </c>
      <c r="J13" s="48">
        <v>2397</v>
      </c>
      <c r="K13" s="48">
        <v>2297</v>
      </c>
      <c r="L13" s="48">
        <v>2208</v>
      </c>
      <c r="M13" s="48">
        <v>2151</v>
      </c>
      <c r="N13" s="48">
        <v>2161</v>
      </c>
      <c r="O13" s="48">
        <v>2190</v>
      </c>
      <c r="P13" s="48">
        <v>2242</v>
      </c>
      <c r="Q13" s="48">
        <v>2318</v>
      </c>
      <c r="R13" s="48">
        <v>2381</v>
      </c>
      <c r="S13" s="48">
        <v>2421</v>
      </c>
      <c r="T13" s="48">
        <v>2458</v>
      </c>
      <c r="U13" s="48">
        <v>2469</v>
      </c>
      <c r="V13" s="48">
        <v>2480</v>
      </c>
      <c r="W13" s="48">
        <v>2527</v>
      </c>
      <c r="X13" s="48">
        <v>2560</v>
      </c>
      <c r="Y13" s="48">
        <v>2589</v>
      </c>
      <c r="Z13" s="48">
        <v>2656</v>
      </c>
      <c r="AA13" s="48">
        <v>2709</v>
      </c>
      <c r="AB13" s="48">
        <v>2717</v>
      </c>
      <c r="AC13" s="49">
        <v>-70</v>
      </c>
      <c r="AD13" s="50">
        <v>-5</v>
      </c>
      <c r="AE13" s="51">
        <v>-697</v>
      </c>
      <c r="AF13" s="30">
        <v>-0.24</v>
      </c>
      <c r="AG13" s="48">
        <v>-132</v>
      </c>
      <c r="AH13" s="22">
        <v>-0.05</v>
      </c>
    </row>
    <row r="14" spans="1:35" x14ac:dyDescent="0.2">
      <c r="A14" s="94" t="s">
        <v>27</v>
      </c>
      <c r="B14" s="43" t="s">
        <v>36</v>
      </c>
      <c r="C14" s="48">
        <v>3695</v>
      </c>
      <c r="D14" s="48">
        <v>3800</v>
      </c>
      <c r="E14" s="48">
        <v>3904</v>
      </c>
      <c r="F14" s="48">
        <v>3959</v>
      </c>
      <c r="G14" s="48">
        <v>3936</v>
      </c>
      <c r="H14" s="48">
        <v>3870</v>
      </c>
      <c r="I14" s="48">
        <v>3833</v>
      </c>
      <c r="J14" s="48">
        <v>3728</v>
      </c>
      <c r="K14" s="48">
        <v>3667</v>
      </c>
      <c r="L14" s="48">
        <v>3594</v>
      </c>
      <c r="M14" s="48">
        <v>3484</v>
      </c>
      <c r="N14" s="48">
        <v>3335</v>
      </c>
      <c r="O14" s="48">
        <v>3216</v>
      </c>
      <c r="P14" s="48">
        <v>3085</v>
      </c>
      <c r="Q14" s="48">
        <v>2968</v>
      </c>
      <c r="R14" s="48">
        <v>2894</v>
      </c>
      <c r="S14" s="48">
        <v>2907</v>
      </c>
      <c r="T14" s="48">
        <v>2949</v>
      </c>
      <c r="U14" s="48">
        <v>3019</v>
      </c>
      <c r="V14" s="48">
        <v>3121</v>
      </c>
      <c r="W14" s="48">
        <v>3206</v>
      </c>
      <c r="X14" s="48">
        <v>3258</v>
      </c>
      <c r="Y14" s="48">
        <v>3308</v>
      </c>
      <c r="Z14" s="48">
        <v>3323</v>
      </c>
      <c r="AA14" s="48">
        <v>3339</v>
      </c>
      <c r="AB14" s="48">
        <v>3402</v>
      </c>
      <c r="AC14" s="49">
        <v>-21</v>
      </c>
      <c r="AD14" s="50">
        <v>-12</v>
      </c>
      <c r="AE14" s="51">
        <v>-211</v>
      </c>
      <c r="AF14" s="30">
        <v>-0.06</v>
      </c>
      <c r="AG14" s="48">
        <v>-293</v>
      </c>
      <c r="AH14" s="22">
        <v>-0.08</v>
      </c>
    </row>
    <row r="15" spans="1:35" x14ac:dyDescent="0.2">
      <c r="A15" s="94" t="s">
        <v>27</v>
      </c>
      <c r="B15" s="43" t="s">
        <v>37</v>
      </c>
      <c r="C15" s="48">
        <v>3292</v>
      </c>
      <c r="D15" s="48">
        <v>3349</v>
      </c>
      <c r="E15" s="48">
        <v>3396</v>
      </c>
      <c r="F15" s="48">
        <v>3451</v>
      </c>
      <c r="G15" s="48">
        <v>3520</v>
      </c>
      <c r="H15" s="48">
        <v>3602</v>
      </c>
      <c r="I15" s="48">
        <v>3651</v>
      </c>
      <c r="J15" s="48">
        <v>3713</v>
      </c>
      <c r="K15" s="48">
        <v>3729</v>
      </c>
      <c r="L15" s="48">
        <v>3709</v>
      </c>
      <c r="M15" s="48">
        <v>3653</v>
      </c>
      <c r="N15" s="48">
        <v>3621</v>
      </c>
      <c r="O15" s="48">
        <v>3525</v>
      </c>
      <c r="P15" s="48">
        <v>3470</v>
      </c>
      <c r="Q15" s="48">
        <v>3403</v>
      </c>
      <c r="R15" s="48">
        <v>3303</v>
      </c>
      <c r="S15" s="48">
        <v>3165</v>
      </c>
      <c r="T15" s="48">
        <v>3055</v>
      </c>
      <c r="U15" s="48">
        <v>2935</v>
      </c>
      <c r="V15" s="48">
        <v>2826</v>
      </c>
      <c r="W15" s="48">
        <v>2756</v>
      </c>
      <c r="X15" s="48">
        <v>2767</v>
      </c>
      <c r="Y15" s="48">
        <v>2807</v>
      </c>
      <c r="Z15" s="48">
        <v>2873</v>
      </c>
      <c r="AA15" s="48">
        <v>2968</v>
      </c>
      <c r="AB15" s="48">
        <v>3047</v>
      </c>
      <c r="AC15" s="49">
        <v>36</v>
      </c>
      <c r="AD15" s="50">
        <v>-10</v>
      </c>
      <c r="AE15" s="51">
        <v>361</v>
      </c>
      <c r="AF15" s="30">
        <v>0.11</v>
      </c>
      <c r="AG15" s="48">
        <v>-245</v>
      </c>
      <c r="AH15" s="22">
        <v>-7.0000000000000007E-2</v>
      </c>
    </row>
    <row r="16" spans="1:35" x14ac:dyDescent="0.2">
      <c r="A16" s="94" t="s">
        <v>27</v>
      </c>
      <c r="B16" s="43" t="s">
        <v>38</v>
      </c>
      <c r="C16" s="48">
        <v>3583</v>
      </c>
      <c r="D16" s="48">
        <v>3475</v>
      </c>
      <c r="E16" s="48">
        <v>3381</v>
      </c>
      <c r="F16" s="48">
        <v>3321</v>
      </c>
      <c r="G16" s="48">
        <v>3386</v>
      </c>
      <c r="H16" s="48">
        <v>3426</v>
      </c>
      <c r="I16" s="48">
        <v>3504</v>
      </c>
      <c r="J16" s="48">
        <v>3589</v>
      </c>
      <c r="K16" s="48">
        <v>3683</v>
      </c>
      <c r="L16" s="48">
        <v>3759</v>
      </c>
      <c r="M16" s="48">
        <v>3850</v>
      </c>
      <c r="N16" s="48">
        <v>3904</v>
      </c>
      <c r="O16" s="48">
        <v>3973</v>
      </c>
      <c r="P16" s="48">
        <v>3993</v>
      </c>
      <c r="Q16" s="48">
        <v>3976</v>
      </c>
      <c r="R16" s="48">
        <v>3921</v>
      </c>
      <c r="S16" s="48">
        <v>3889</v>
      </c>
      <c r="T16" s="48">
        <v>3790</v>
      </c>
      <c r="U16" s="48">
        <v>3733</v>
      </c>
      <c r="V16" s="48">
        <v>3665</v>
      </c>
      <c r="W16" s="48">
        <v>3560</v>
      </c>
      <c r="X16" s="48">
        <v>3416</v>
      </c>
      <c r="Y16" s="48">
        <v>3300</v>
      </c>
      <c r="Z16" s="48">
        <v>3173</v>
      </c>
      <c r="AA16" s="48">
        <v>3060</v>
      </c>
      <c r="AB16" s="48">
        <v>2985</v>
      </c>
      <c r="AC16" s="49">
        <v>27</v>
      </c>
      <c r="AD16" s="50">
        <v>-24</v>
      </c>
      <c r="AE16" s="51">
        <v>266</v>
      </c>
      <c r="AF16" s="30">
        <v>7.0000000000000007E-2</v>
      </c>
      <c r="AG16" s="48">
        <v>-598</v>
      </c>
      <c r="AH16" s="22">
        <v>-0.17</v>
      </c>
    </row>
    <row r="17" spans="1:35" x14ac:dyDescent="0.2">
      <c r="A17" s="94" t="s">
        <v>27</v>
      </c>
      <c r="B17" s="43" t="s">
        <v>39</v>
      </c>
      <c r="C17" s="48">
        <v>4511</v>
      </c>
      <c r="D17" s="48">
        <v>4542</v>
      </c>
      <c r="E17" s="48">
        <v>4528</v>
      </c>
      <c r="F17" s="48">
        <v>4454</v>
      </c>
      <c r="G17" s="48">
        <v>4233</v>
      </c>
      <c r="H17" s="48">
        <v>4170</v>
      </c>
      <c r="I17" s="48">
        <v>4119</v>
      </c>
      <c r="J17" s="48">
        <v>4101</v>
      </c>
      <c r="K17" s="48">
        <v>4123</v>
      </c>
      <c r="L17" s="48">
        <v>4207</v>
      </c>
      <c r="M17" s="48">
        <v>4262</v>
      </c>
      <c r="N17" s="48">
        <v>4365</v>
      </c>
      <c r="O17" s="48">
        <v>4476</v>
      </c>
      <c r="P17" s="48">
        <v>4598</v>
      </c>
      <c r="Q17" s="48">
        <v>4698</v>
      </c>
      <c r="R17" s="48">
        <v>4816</v>
      </c>
      <c r="S17" s="48">
        <v>4889</v>
      </c>
      <c r="T17" s="48">
        <v>4979</v>
      </c>
      <c r="U17" s="48">
        <v>5009</v>
      </c>
      <c r="V17" s="48">
        <v>4993</v>
      </c>
      <c r="W17" s="48">
        <v>4930</v>
      </c>
      <c r="X17" s="48">
        <v>4895</v>
      </c>
      <c r="Y17" s="48">
        <v>4774</v>
      </c>
      <c r="Z17" s="48">
        <v>4706</v>
      </c>
      <c r="AA17" s="48">
        <v>4624</v>
      </c>
      <c r="AB17" s="48">
        <v>4496</v>
      </c>
      <c r="AC17" s="49">
        <v>-25</v>
      </c>
      <c r="AD17" s="50">
        <v>-1</v>
      </c>
      <c r="AE17" s="51">
        <v>-248</v>
      </c>
      <c r="AF17" s="30">
        <v>-0.06</v>
      </c>
      <c r="AG17" s="48">
        <v>-15</v>
      </c>
      <c r="AH17" s="22">
        <v>0</v>
      </c>
    </row>
    <row r="18" spans="1:35" x14ac:dyDescent="0.2">
      <c r="A18" s="94" t="s">
        <v>27</v>
      </c>
      <c r="B18" s="43" t="s">
        <v>40</v>
      </c>
      <c r="C18" s="48">
        <v>4322</v>
      </c>
      <c r="D18" s="48">
        <v>4323</v>
      </c>
      <c r="E18" s="48">
        <v>4290</v>
      </c>
      <c r="F18" s="48">
        <v>4336</v>
      </c>
      <c r="G18" s="48">
        <v>4749</v>
      </c>
      <c r="H18" s="48">
        <v>4988</v>
      </c>
      <c r="I18" s="48">
        <v>5129</v>
      </c>
      <c r="J18" s="48">
        <v>5237</v>
      </c>
      <c r="K18" s="48">
        <v>5278</v>
      </c>
      <c r="L18" s="48">
        <v>5032</v>
      </c>
      <c r="M18" s="48">
        <v>4969</v>
      </c>
      <c r="N18" s="48">
        <v>4921</v>
      </c>
      <c r="O18" s="48">
        <v>4910</v>
      </c>
      <c r="P18" s="48">
        <v>4943</v>
      </c>
      <c r="Q18" s="48">
        <v>5053</v>
      </c>
      <c r="R18" s="48">
        <v>5130</v>
      </c>
      <c r="S18" s="48">
        <v>5264</v>
      </c>
      <c r="T18" s="48">
        <v>5407</v>
      </c>
      <c r="U18" s="48">
        <v>5563</v>
      </c>
      <c r="V18" s="48">
        <v>5693</v>
      </c>
      <c r="W18" s="48">
        <v>5846</v>
      </c>
      <c r="X18" s="48">
        <v>5942</v>
      </c>
      <c r="Y18" s="48">
        <v>6060</v>
      </c>
      <c r="Z18" s="48">
        <v>6104</v>
      </c>
      <c r="AA18" s="48">
        <v>6092</v>
      </c>
      <c r="AB18" s="48">
        <v>6025</v>
      </c>
      <c r="AC18" s="49">
        <v>65</v>
      </c>
      <c r="AD18" s="50">
        <v>68</v>
      </c>
      <c r="AE18" s="51">
        <v>648</v>
      </c>
      <c r="AF18" s="30">
        <v>0.15</v>
      </c>
      <c r="AG18" s="48">
        <v>1704</v>
      </c>
      <c r="AH18" s="22">
        <v>0.39</v>
      </c>
    </row>
    <row r="19" spans="1:35" x14ac:dyDescent="0.2">
      <c r="A19" s="94" t="s">
        <v>27</v>
      </c>
      <c r="B19" s="43" t="s">
        <v>41</v>
      </c>
      <c r="C19" s="48">
        <v>4648</v>
      </c>
      <c r="D19" s="48">
        <v>4678</v>
      </c>
      <c r="E19" s="48">
        <v>4634</v>
      </c>
      <c r="F19" s="48">
        <v>4530</v>
      </c>
      <c r="G19" s="48">
        <v>4585</v>
      </c>
      <c r="H19" s="48">
        <v>4651</v>
      </c>
      <c r="I19" s="48">
        <v>4749</v>
      </c>
      <c r="J19" s="48">
        <v>4843</v>
      </c>
      <c r="K19" s="48">
        <v>5019</v>
      </c>
      <c r="L19" s="48">
        <v>5519</v>
      </c>
      <c r="M19" s="48">
        <v>5812</v>
      </c>
      <c r="N19" s="48">
        <v>5981</v>
      </c>
      <c r="O19" s="48">
        <v>6102</v>
      </c>
      <c r="P19" s="48">
        <v>6151</v>
      </c>
      <c r="Q19" s="48">
        <v>5896</v>
      </c>
      <c r="R19" s="48">
        <v>5848</v>
      </c>
      <c r="S19" s="48">
        <v>5808</v>
      </c>
      <c r="T19" s="48">
        <v>5811</v>
      </c>
      <c r="U19" s="48">
        <v>5867</v>
      </c>
      <c r="V19" s="48">
        <v>6017</v>
      </c>
      <c r="W19" s="48">
        <v>6132</v>
      </c>
      <c r="X19" s="48">
        <v>6313</v>
      </c>
      <c r="Y19" s="48">
        <v>6502</v>
      </c>
      <c r="Z19" s="48">
        <v>6707</v>
      </c>
      <c r="AA19" s="48">
        <v>6884</v>
      </c>
      <c r="AB19" s="48">
        <v>7089</v>
      </c>
      <c r="AC19" s="49">
        <v>116</v>
      </c>
      <c r="AD19" s="50">
        <v>98</v>
      </c>
      <c r="AE19" s="51">
        <v>1164</v>
      </c>
      <c r="AF19" s="30">
        <v>0.25</v>
      </c>
      <c r="AG19" s="48">
        <v>2441</v>
      </c>
      <c r="AH19" s="22">
        <v>0.53</v>
      </c>
    </row>
    <row r="20" spans="1:35" x14ac:dyDescent="0.2">
      <c r="A20" s="94" t="s">
        <v>27</v>
      </c>
      <c r="B20" s="43" t="s">
        <v>42</v>
      </c>
      <c r="C20" s="48">
        <v>3523</v>
      </c>
      <c r="D20" s="48">
        <v>3550</v>
      </c>
      <c r="E20" s="48">
        <v>3583</v>
      </c>
      <c r="F20" s="48">
        <v>3583</v>
      </c>
      <c r="G20" s="48">
        <v>3614</v>
      </c>
      <c r="H20" s="48">
        <v>3723</v>
      </c>
      <c r="I20" s="48">
        <v>3794</v>
      </c>
      <c r="J20" s="48">
        <v>3833</v>
      </c>
      <c r="K20" s="48">
        <v>3810</v>
      </c>
      <c r="L20" s="48">
        <v>3869</v>
      </c>
      <c r="M20" s="48">
        <v>3945</v>
      </c>
      <c r="N20" s="48">
        <v>4048</v>
      </c>
      <c r="O20" s="48">
        <v>4145</v>
      </c>
      <c r="P20" s="48">
        <v>4301</v>
      </c>
      <c r="Q20" s="48">
        <v>4759</v>
      </c>
      <c r="R20" s="48">
        <v>5027</v>
      </c>
      <c r="S20" s="48">
        <v>5180</v>
      </c>
      <c r="T20" s="48">
        <v>5286</v>
      </c>
      <c r="U20" s="48">
        <v>5328</v>
      </c>
      <c r="V20" s="48">
        <v>5152</v>
      </c>
      <c r="W20" s="48">
        <v>5150</v>
      </c>
      <c r="X20" s="48">
        <v>5142</v>
      </c>
      <c r="Y20" s="48">
        <v>5167</v>
      </c>
      <c r="Z20" s="48">
        <v>5240</v>
      </c>
      <c r="AA20" s="48">
        <v>5396</v>
      </c>
      <c r="AB20" s="48">
        <v>5534</v>
      </c>
      <c r="AC20" s="49">
        <v>42</v>
      </c>
      <c r="AD20" s="50">
        <v>80</v>
      </c>
      <c r="AE20" s="51">
        <v>422</v>
      </c>
      <c r="AF20" s="30">
        <v>0.12</v>
      </c>
      <c r="AG20" s="48">
        <v>2011</v>
      </c>
      <c r="AH20" s="22">
        <v>0.56999999999999995</v>
      </c>
    </row>
    <row r="21" spans="1:35" x14ac:dyDescent="0.2">
      <c r="A21" s="94" t="s">
        <v>27</v>
      </c>
      <c r="B21" s="43" t="s">
        <v>43</v>
      </c>
      <c r="C21" s="48">
        <v>1908</v>
      </c>
      <c r="D21" s="48">
        <v>1979</v>
      </c>
      <c r="E21" s="48">
        <v>2032</v>
      </c>
      <c r="F21" s="48">
        <v>2097</v>
      </c>
      <c r="G21" s="48">
        <v>2178</v>
      </c>
      <c r="H21" s="48">
        <v>2234</v>
      </c>
      <c r="I21" s="48">
        <v>2293</v>
      </c>
      <c r="J21" s="48">
        <v>2369</v>
      </c>
      <c r="K21" s="48">
        <v>2440</v>
      </c>
      <c r="L21" s="48">
        <v>2509</v>
      </c>
      <c r="M21" s="48">
        <v>2589</v>
      </c>
      <c r="N21" s="48">
        <v>2664</v>
      </c>
      <c r="O21" s="48">
        <v>2733</v>
      </c>
      <c r="P21" s="48">
        <v>2772</v>
      </c>
      <c r="Q21" s="48">
        <v>2843</v>
      </c>
      <c r="R21" s="48">
        <v>2943</v>
      </c>
      <c r="S21" s="48">
        <v>3053</v>
      </c>
      <c r="T21" s="48">
        <v>3140</v>
      </c>
      <c r="U21" s="48">
        <v>3246</v>
      </c>
      <c r="V21" s="48">
        <v>3539</v>
      </c>
      <c r="W21" s="48">
        <v>3735</v>
      </c>
      <c r="X21" s="48">
        <v>3878</v>
      </c>
      <c r="Y21" s="48">
        <v>3987</v>
      </c>
      <c r="Z21" s="48">
        <v>4076</v>
      </c>
      <c r="AA21" s="48">
        <v>4153</v>
      </c>
      <c r="AB21" s="48">
        <v>4262</v>
      </c>
      <c r="AC21" s="49">
        <v>68</v>
      </c>
      <c r="AD21" s="50">
        <v>94</v>
      </c>
      <c r="AE21" s="51">
        <v>681</v>
      </c>
      <c r="AF21" s="30">
        <v>0.36</v>
      </c>
      <c r="AG21" s="48">
        <v>2354</v>
      </c>
      <c r="AH21" s="22">
        <v>1.23</v>
      </c>
    </row>
    <row r="22" spans="1:35" ht="17.25" customHeight="1" x14ac:dyDescent="0.2">
      <c r="A22" s="28"/>
      <c r="B22" s="44" t="s">
        <v>44</v>
      </c>
      <c r="C22" s="52">
        <v>41930</v>
      </c>
      <c r="D22" s="52">
        <v>42155</v>
      </c>
      <c r="E22" s="52">
        <v>42125</v>
      </c>
      <c r="F22" s="52">
        <v>42059</v>
      </c>
      <c r="G22" s="52">
        <v>42441</v>
      </c>
      <c r="H22" s="52">
        <v>42815</v>
      </c>
      <c r="I22" s="52">
        <v>43128</v>
      </c>
      <c r="J22" s="52">
        <v>43403</v>
      </c>
      <c r="K22" s="52">
        <v>43661</v>
      </c>
      <c r="L22" s="52">
        <v>44049</v>
      </c>
      <c r="M22" s="52">
        <v>44394</v>
      </c>
      <c r="N22" s="52">
        <v>44697</v>
      </c>
      <c r="O22" s="52">
        <v>44976</v>
      </c>
      <c r="P22" s="52">
        <v>45254</v>
      </c>
      <c r="Q22" s="52">
        <v>45599</v>
      </c>
      <c r="R22" s="52">
        <v>45951</v>
      </c>
      <c r="S22" s="52">
        <v>46256</v>
      </c>
      <c r="T22" s="52">
        <v>46541</v>
      </c>
      <c r="U22" s="52">
        <v>46822</v>
      </c>
      <c r="V22" s="52">
        <v>47115</v>
      </c>
      <c r="W22" s="52">
        <v>47429</v>
      </c>
      <c r="X22" s="52">
        <v>47713</v>
      </c>
      <c r="Y22" s="52">
        <v>47997</v>
      </c>
      <c r="Z22" s="52">
        <v>48298</v>
      </c>
      <c r="AA22" s="52">
        <v>48603</v>
      </c>
      <c r="AB22" s="52">
        <v>48885</v>
      </c>
      <c r="AC22" s="53">
        <v>246</v>
      </c>
      <c r="AD22" s="54">
        <v>278</v>
      </c>
      <c r="AE22" s="52">
        <v>2464</v>
      </c>
      <c r="AF22" s="31">
        <v>0.06</v>
      </c>
      <c r="AG22" s="52">
        <v>6955</v>
      </c>
      <c r="AH22" s="23">
        <v>0.17</v>
      </c>
      <c r="AI22" s="4"/>
    </row>
    <row r="23" spans="1:35" x14ac:dyDescent="0.2">
      <c r="A23" s="94" t="s">
        <v>45</v>
      </c>
      <c r="B23" s="43" t="s">
        <v>28</v>
      </c>
      <c r="C23" s="48">
        <v>317</v>
      </c>
      <c r="D23" s="48">
        <v>312</v>
      </c>
      <c r="E23" s="48">
        <v>313</v>
      </c>
      <c r="F23" s="48">
        <v>320</v>
      </c>
      <c r="G23" s="48">
        <v>321</v>
      </c>
      <c r="H23" s="48">
        <v>325</v>
      </c>
      <c r="I23" s="48">
        <v>331</v>
      </c>
      <c r="J23" s="48">
        <v>337</v>
      </c>
      <c r="K23" s="48">
        <v>343</v>
      </c>
      <c r="L23" s="48">
        <v>348</v>
      </c>
      <c r="M23" s="48">
        <v>350</v>
      </c>
      <c r="N23" s="48">
        <v>349</v>
      </c>
      <c r="O23" s="48">
        <v>348</v>
      </c>
      <c r="P23" s="48">
        <v>344</v>
      </c>
      <c r="Q23" s="48">
        <v>337</v>
      </c>
      <c r="R23" s="48">
        <v>330</v>
      </c>
      <c r="S23" s="48">
        <v>323</v>
      </c>
      <c r="T23" s="48">
        <v>315</v>
      </c>
      <c r="U23" s="48">
        <v>309</v>
      </c>
      <c r="V23" s="48">
        <v>305</v>
      </c>
      <c r="W23" s="48">
        <v>303</v>
      </c>
      <c r="X23" s="48">
        <v>302</v>
      </c>
      <c r="Y23" s="48">
        <v>301</v>
      </c>
      <c r="Z23" s="48">
        <v>300</v>
      </c>
      <c r="AA23" s="48">
        <v>299</v>
      </c>
      <c r="AB23" s="48">
        <v>298</v>
      </c>
      <c r="AC23" s="49">
        <v>3</v>
      </c>
      <c r="AD23" s="50">
        <v>-1</v>
      </c>
      <c r="AE23" s="51">
        <v>33</v>
      </c>
      <c r="AF23" s="30">
        <v>0.11</v>
      </c>
      <c r="AG23" s="48">
        <v>-19</v>
      </c>
      <c r="AH23" s="22">
        <v>-0.06</v>
      </c>
    </row>
    <row r="24" spans="1:35" x14ac:dyDescent="0.2">
      <c r="A24" s="94" t="s">
        <v>45</v>
      </c>
      <c r="B24" s="43" t="s">
        <v>29</v>
      </c>
      <c r="C24" s="48">
        <v>1194</v>
      </c>
      <c r="D24" s="48">
        <v>1166</v>
      </c>
      <c r="E24" s="48">
        <v>1125</v>
      </c>
      <c r="F24" s="48">
        <v>1072</v>
      </c>
      <c r="G24" s="48">
        <v>1028</v>
      </c>
      <c r="H24" s="48">
        <v>995</v>
      </c>
      <c r="I24" s="48">
        <v>974</v>
      </c>
      <c r="J24" s="48">
        <v>974</v>
      </c>
      <c r="K24" s="48">
        <v>974</v>
      </c>
      <c r="L24" s="48">
        <v>988</v>
      </c>
      <c r="M24" s="48">
        <v>1009</v>
      </c>
      <c r="N24" s="48">
        <v>1031</v>
      </c>
      <c r="O24" s="48">
        <v>1041</v>
      </c>
      <c r="P24" s="48">
        <v>1061</v>
      </c>
      <c r="Q24" s="48">
        <v>1077</v>
      </c>
      <c r="R24" s="48">
        <v>1078</v>
      </c>
      <c r="S24" s="48">
        <v>1070</v>
      </c>
      <c r="T24" s="48">
        <v>1068</v>
      </c>
      <c r="U24" s="48">
        <v>1053</v>
      </c>
      <c r="V24" s="48">
        <v>1035</v>
      </c>
      <c r="W24" s="48">
        <v>1014</v>
      </c>
      <c r="X24" s="48">
        <v>995</v>
      </c>
      <c r="Y24" s="48">
        <v>976</v>
      </c>
      <c r="Z24" s="48">
        <v>963</v>
      </c>
      <c r="AA24" s="48">
        <v>954</v>
      </c>
      <c r="AB24" s="48">
        <v>950</v>
      </c>
      <c r="AC24" s="49">
        <v>-18</v>
      </c>
      <c r="AD24" s="50">
        <v>-10</v>
      </c>
      <c r="AE24" s="51">
        <v>-184</v>
      </c>
      <c r="AF24" s="30">
        <v>-0.15</v>
      </c>
      <c r="AG24" s="48">
        <v>-244</v>
      </c>
      <c r="AH24" s="22">
        <v>-0.2</v>
      </c>
    </row>
    <row r="25" spans="1:35" x14ac:dyDescent="0.2">
      <c r="A25" s="94" t="s">
        <v>45</v>
      </c>
      <c r="B25" s="43" t="s">
        <v>30</v>
      </c>
      <c r="C25" s="48">
        <v>2644</v>
      </c>
      <c r="D25" s="48">
        <v>2635</v>
      </c>
      <c r="E25" s="48">
        <v>2592</v>
      </c>
      <c r="F25" s="48">
        <v>2535</v>
      </c>
      <c r="G25" s="48">
        <v>2502</v>
      </c>
      <c r="H25" s="48">
        <v>2482</v>
      </c>
      <c r="I25" s="48">
        <v>2459</v>
      </c>
      <c r="J25" s="48">
        <v>2423</v>
      </c>
      <c r="K25" s="48">
        <v>2364</v>
      </c>
      <c r="L25" s="48">
        <v>2280</v>
      </c>
      <c r="M25" s="48">
        <v>2216</v>
      </c>
      <c r="N25" s="48">
        <v>2176</v>
      </c>
      <c r="O25" s="48">
        <v>2177</v>
      </c>
      <c r="P25" s="48">
        <v>2178</v>
      </c>
      <c r="Q25" s="48">
        <v>2210</v>
      </c>
      <c r="R25" s="48">
        <v>2259</v>
      </c>
      <c r="S25" s="48">
        <v>2307</v>
      </c>
      <c r="T25" s="48">
        <v>2327</v>
      </c>
      <c r="U25" s="48">
        <v>2374</v>
      </c>
      <c r="V25" s="48">
        <v>2405</v>
      </c>
      <c r="W25" s="48">
        <v>2405</v>
      </c>
      <c r="X25" s="48">
        <v>2387</v>
      </c>
      <c r="Y25" s="48">
        <v>2384</v>
      </c>
      <c r="Z25" s="48">
        <v>2352</v>
      </c>
      <c r="AA25" s="48">
        <v>2311</v>
      </c>
      <c r="AB25" s="48">
        <v>2266</v>
      </c>
      <c r="AC25" s="49">
        <v>-43</v>
      </c>
      <c r="AD25" s="50">
        <v>-15</v>
      </c>
      <c r="AE25" s="51">
        <v>-428</v>
      </c>
      <c r="AF25" s="30">
        <v>-0.16</v>
      </c>
      <c r="AG25" s="48">
        <v>-378</v>
      </c>
      <c r="AH25" s="22">
        <v>-0.14000000000000001</v>
      </c>
    </row>
    <row r="26" spans="1:35" x14ac:dyDescent="0.2">
      <c r="A26" s="94" t="s">
        <v>45</v>
      </c>
      <c r="B26" s="43" t="s">
        <v>31</v>
      </c>
      <c r="C26" s="48">
        <v>2817</v>
      </c>
      <c r="D26" s="48">
        <v>2876</v>
      </c>
      <c r="E26" s="48">
        <v>2921</v>
      </c>
      <c r="F26" s="48">
        <v>3016</v>
      </c>
      <c r="G26" s="48">
        <v>3080</v>
      </c>
      <c r="H26" s="48">
        <v>3086</v>
      </c>
      <c r="I26" s="48">
        <v>3078</v>
      </c>
      <c r="J26" s="48">
        <v>3048</v>
      </c>
      <c r="K26" s="48">
        <v>2994</v>
      </c>
      <c r="L26" s="48">
        <v>2951</v>
      </c>
      <c r="M26" s="48">
        <v>2924</v>
      </c>
      <c r="N26" s="48">
        <v>2902</v>
      </c>
      <c r="O26" s="48">
        <v>2866</v>
      </c>
      <c r="P26" s="48">
        <v>2803</v>
      </c>
      <c r="Q26" s="48">
        <v>2711</v>
      </c>
      <c r="R26" s="48">
        <v>2640</v>
      </c>
      <c r="S26" s="48">
        <v>2594</v>
      </c>
      <c r="T26" s="48">
        <v>2594</v>
      </c>
      <c r="U26" s="48">
        <v>2595</v>
      </c>
      <c r="V26" s="48">
        <v>2634</v>
      </c>
      <c r="W26" s="48">
        <v>2692</v>
      </c>
      <c r="X26" s="48">
        <v>2747</v>
      </c>
      <c r="Y26" s="48">
        <v>2771</v>
      </c>
      <c r="Z26" s="48">
        <v>2827</v>
      </c>
      <c r="AA26" s="48">
        <v>2863</v>
      </c>
      <c r="AB26" s="48">
        <v>2862</v>
      </c>
      <c r="AC26" s="49">
        <v>11</v>
      </c>
      <c r="AD26" s="50">
        <v>2</v>
      </c>
      <c r="AE26" s="51">
        <v>107</v>
      </c>
      <c r="AF26" s="30">
        <v>0.04</v>
      </c>
      <c r="AG26" s="48">
        <v>44</v>
      </c>
      <c r="AH26" s="22">
        <v>0.02</v>
      </c>
    </row>
    <row r="27" spans="1:35" x14ac:dyDescent="0.2">
      <c r="A27" s="94" t="s">
        <v>45</v>
      </c>
      <c r="B27" s="43" t="s">
        <v>32</v>
      </c>
      <c r="C27" s="48">
        <v>2633</v>
      </c>
      <c r="D27" s="48">
        <v>2714</v>
      </c>
      <c r="E27" s="48">
        <v>2781</v>
      </c>
      <c r="F27" s="48">
        <v>2814</v>
      </c>
      <c r="G27" s="48">
        <v>2826</v>
      </c>
      <c r="H27" s="48">
        <v>2883</v>
      </c>
      <c r="I27" s="48">
        <v>2918</v>
      </c>
      <c r="J27" s="48">
        <v>2951</v>
      </c>
      <c r="K27" s="48">
        <v>3030</v>
      </c>
      <c r="L27" s="48">
        <v>3092</v>
      </c>
      <c r="M27" s="48">
        <v>3098</v>
      </c>
      <c r="N27" s="48">
        <v>3091</v>
      </c>
      <c r="O27" s="48">
        <v>3062</v>
      </c>
      <c r="P27" s="48">
        <v>3009</v>
      </c>
      <c r="Q27" s="48">
        <v>2965</v>
      </c>
      <c r="R27" s="48">
        <v>2937</v>
      </c>
      <c r="S27" s="48">
        <v>2915</v>
      </c>
      <c r="T27" s="48">
        <v>2880</v>
      </c>
      <c r="U27" s="48">
        <v>2820</v>
      </c>
      <c r="V27" s="48">
        <v>2731</v>
      </c>
      <c r="W27" s="48">
        <v>2660</v>
      </c>
      <c r="X27" s="48">
        <v>2616</v>
      </c>
      <c r="Y27" s="48">
        <v>2615</v>
      </c>
      <c r="Z27" s="48">
        <v>2617</v>
      </c>
      <c r="AA27" s="48">
        <v>2656</v>
      </c>
      <c r="AB27" s="48">
        <v>2713</v>
      </c>
      <c r="AC27" s="49">
        <v>46</v>
      </c>
      <c r="AD27" s="50">
        <v>3</v>
      </c>
      <c r="AE27" s="51">
        <v>465</v>
      </c>
      <c r="AF27" s="30">
        <v>0.18</v>
      </c>
      <c r="AG27" s="48">
        <v>80</v>
      </c>
      <c r="AH27" s="22">
        <v>0.03</v>
      </c>
    </row>
    <row r="28" spans="1:35" x14ac:dyDescent="0.2">
      <c r="A28" s="94" t="s">
        <v>45</v>
      </c>
      <c r="B28" s="43" t="s">
        <v>33</v>
      </c>
      <c r="C28" s="48">
        <v>2768</v>
      </c>
      <c r="D28" s="48">
        <v>2844</v>
      </c>
      <c r="E28" s="48">
        <v>2934</v>
      </c>
      <c r="F28" s="48">
        <v>3058</v>
      </c>
      <c r="G28" s="48">
        <v>3164</v>
      </c>
      <c r="H28" s="48">
        <v>3252</v>
      </c>
      <c r="I28" s="48">
        <v>3307</v>
      </c>
      <c r="J28" s="48">
        <v>3361</v>
      </c>
      <c r="K28" s="48">
        <v>3375</v>
      </c>
      <c r="L28" s="48">
        <v>3389</v>
      </c>
      <c r="M28" s="48">
        <v>3457</v>
      </c>
      <c r="N28" s="48">
        <v>3501</v>
      </c>
      <c r="O28" s="48">
        <v>3540</v>
      </c>
      <c r="P28" s="48">
        <v>3633</v>
      </c>
      <c r="Q28" s="48">
        <v>3706</v>
      </c>
      <c r="R28" s="48">
        <v>3715</v>
      </c>
      <c r="S28" s="48">
        <v>3706</v>
      </c>
      <c r="T28" s="48">
        <v>3673</v>
      </c>
      <c r="U28" s="48">
        <v>3608</v>
      </c>
      <c r="V28" s="48">
        <v>3554</v>
      </c>
      <c r="W28" s="48">
        <v>3521</v>
      </c>
      <c r="X28" s="48">
        <v>3496</v>
      </c>
      <c r="Y28" s="48">
        <v>3457</v>
      </c>
      <c r="Z28" s="48">
        <v>3387</v>
      </c>
      <c r="AA28" s="48">
        <v>3285</v>
      </c>
      <c r="AB28" s="48">
        <v>3203</v>
      </c>
      <c r="AC28" s="49">
        <v>69</v>
      </c>
      <c r="AD28" s="50">
        <v>17</v>
      </c>
      <c r="AE28" s="51">
        <v>689</v>
      </c>
      <c r="AF28" s="30">
        <v>0.25</v>
      </c>
      <c r="AG28" s="48">
        <v>435</v>
      </c>
      <c r="AH28" s="22">
        <v>0.16</v>
      </c>
    </row>
    <row r="29" spans="1:35" x14ac:dyDescent="0.2">
      <c r="A29" s="94" t="s">
        <v>45</v>
      </c>
      <c r="B29" s="43" t="s">
        <v>34</v>
      </c>
      <c r="C29" s="48">
        <v>3443</v>
      </c>
      <c r="D29" s="48">
        <v>3360</v>
      </c>
      <c r="E29" s="48">
        <v>3290</v>
      </c>
      <c r="F29" s="48">
        <v>3202</v>
      </c>
      <c r="G29" s="48">
        <v>3075</v>
      </c>
      <c r="H29" s="48">
        <v>2996</v>
      </c>
      <c r="I29" s="48">
        <v>3010</v>
      </c>
      <c r="J29" s="48">
        <v>3051</v>
      </c>
      <c r="K29" s="48">
        <v>3124</v>
      </c>
      <c r="L29" s="48">
        <v>3232</v>
      </c>
      <c r="M29" s="48">
        <v>3319</v>
      </c>
      <c r="N29" s="48">
        <v>3374</v>
      </c>
      <c r="O29" s="48">
        <v>3427</v>
      </c>
      <c r="P29" s="48">
        <v>3442</v>
      </c>
      <c r="Q29" s="48">
        <v>3456</v>
      </c>
      <c r="R29" s="48">
        <v>3523</v>
      </c>
      <c r="S29" s="48">
        <v>3567</v>
      </c>
      <c r="T29" s="48">
        <v>3606</v>
      </c>
      <c r="U29" s="48">
        <v>3699</v>
      </c>
      <c r="V29" s="48">
        <v>3772</v>
      </c>
      <c r="W29" s="48">
        <v>3781</v>
      </c>
      <c r="X29" s="48">
        <v>3773</v>
      </c>
      <c r="Y29" s="48">
        <v>3739</v>
      </c>
      <c r="Z29" s="48">
        <v>3674</v>
      </c>
      <c r="AA29" s="48">
        <v>3620</v>
      </c>
      <c r="AB29" s="48">
        <v>3588</v>
      </c>
      <c r="AC29" s="49">
        <v>-12</v>
      </c>
      <c r="AD29" s="50">
        <v>6</v>
      </c>
      <c r="AE29" s="51">
        <v>-125</v>
      </c>
      <c r="AF29" s="30">
        <v>-0.04</v>
      </c>
      <c r="AG29" s="48">
        <v>144</v>
      </c>
      <c r="AH29" s="22">
        <v>0.04</v>
      </c>
    </row>
    <row r="30" spans="1:35" x14ac:dyDescent="0.2">
      <c r="A30" s="94" t="s">
        <v>45</v>
      </c>
      <c r="B30" s="43" t="s">
        <v>35</v>
      </c>
      <c r="C30" s="48">
        <v>3592</v>
      </c>
      <c r="D30" s="48">
        <v>3629</v>
      </c>
      <c r="E30" s="48">
        <v>3584</v>
      </c>
      <c r="F30" s="48">
        <v>3579</v>
      </c>
      <c r="G30" s="48">
        <v>3506</v>
      </c>
      <c r="H30" s="48">
        <v>3395</v>
      </c>
      <c r="I30" s="48">
        <v>3244</v>
      </c>
      <c r="J30" s="48">
        <v>3126</v>
      </c>
      <c r="K30" s="48">
        <v>2994</v>
      </c>
      <c r="L30" s="48">
        <v>2879</v>
      </c>
      <c r="M30" s="48">
        <v>2805</v>
      </c>
      <c r="N30" s="48">
        <v>2818</v>
      </c>
      <c r="O30" s="48">
        <v>2857</v>
      </c>
      <c r="P30" s="48">
        <v>2926</v>
      </c>
      <c r="Q30" s="48">
        <v>3025</v>
      </c>
      <c r="R30" s="48">
        <v>3108</v>
      </c>
      <c r="S30" s="48">
        <v>3159</v>
      </c>
      <c r="T30" s="48">
        <v>3208</v>
      </c>
      <c r="U30" s="48">
        <v>3221</v>
      </c>
      <c r="V30" s="48">
        <v>3236</v>
      </c>
      <c r="W30" s="48">
        <v>3298</v>
      </c>
      <c r="X30" s="48">
        <v>3340</v>
      </c>
      <c r="Y30" s="48">
        <v>3378</v>
      </c>
      <c r="Z30" s="48">
        <v>3465</v>
      </c>
      <c r="AA30" s="48">
        <v>3535</v>
      </c>
      <c r="AB30" s="48">
        <v>3545</v>
      </c>
      <c r="AC30" s="49">
        <v>-79</v>
      </c>
      <c r="AD30" s="50">
        <v>-2</v>
      </c>
      <c r="AE30" s="51">
        <v>-787</v>
      </c>
      <c r="AF30" s="30">
        <v>-0.22</v>
      </c>
      <c r="AG30" s="48">
        <v>-47</v>
      </c>
      <c r="AH30" s="22">
        <v>-0.01</v>
      </c>
    </row>
    <row r="31" spans="1:35" x14ac:dyDescent="0.2">
      <c r="A31" s="94" t="s">
        <v>45</v>
      </c>
      <c r="B31" s="43" t="s">
        <v>36</v>
      </c>
      <c r="C31" s="48">
        <v>3597</v>
      </c>
      <c r="D31" s="48">
        <v>3713</v>
      </c>
      <c r="E31" s="48">
        <v>3829</v>
      </c>
      <c r="F31" s="48">
        <v>3898</v>
      </c>
      <c r="G31" s="48">
        <v>3875</v>
      </c>
      <c r="H31" s="48">
        <v>3810</v>
      </c>
      <c r="I31" s="48">
        <v>3773</v>
      </c>
      <c r="J31" s="48">
        <v>3669</v>
      </c>
      <c r="K31" s="48">
        <v>3608</v>
      </c>
      <c r="L31" s="48">
        <v>3535</v>
      </c>
      <c r="M31" s="48">
        <v>3426</v>
      </c>
      <c r="N31" s="48">
        <v>3279</v>
      </c>
      <c r="O31" s="48">
        <v>3160</v>
      </c>
      <c r="P31" s="48">
        <v>3030</v>
      </c>
      <c r="Q31" s="48">
        <v>2915</v>
      </c>
      <c r="R31" s="48">
        <v>2841</v>
      </c>
      <c r="S31" s="48">
        <v>2853</v>
      </c>
      <c r="T31" s="48">
        <v>2892</v>
      </c>
      <c r="U31" s="48">
        <v>2960</v>
      </c>
      <c r="V31" s="48">
        <v>3060</v>
      </c>
      <c r="W31" s="48">
        <v>3142</v>
      </c>
      <c r="X31" s="48">
        <v>3194</v>
      </c>
      <c r="Y31" s="48">
        <v>3242</v>
      </c>
      <c r="Z31" s="48">
        <v>3257</v>
      </c>
      <c r="AA31" s="48">
        <v>3272</v>
      </c>
      <c r="AB31" s="48">
        <v>3333</v>
      </c>
      <c r="AC31" s="49">
        <v>-17</v>
      </c>
      <c r="AD31" s="50">
        <v>-11</v>
      </c>
      <c r="AE31" s="51">
        <v>-171</v>
      </c>
      <c r="AF31" s="30">
        <v>-0.05</v>
      </c>
      <c r="AG31" s="48">
        <v>-263</v>
      </c>
      <c r="AH31" s="22">
        <v>-7.0000000000000007E-2</v>
      </c>
    </row>
    <row r="32" spans="1:35" x14ac:dyDescent="0.2">
      <c r="A32" s="94" t="s">
        <v>45</v>
      </c>
      <c r="B32" s="43" t="s">
        <v>37</v>
      </c>
      <c r="C32" s="48">
        <v>3308</v>
      </c>
      <c r="D32" s="48">
        <v>3461</v>
      </c>
      <c r="E32" s="48">
        <v>3607</v>
      </c>
      <c r="F32" s="48">
        <v>3767</v>
      </c>
      <c r="G32" s="48">
        <v>3841</v>
      </c>
      <c r="H32" s="48">
        <v>3931</v>
      </c>
      <c r="I32" s="48">
        <v>3984</v>
      </c>
      <c r="J32" s="48">
        <v>4052</v>
      </c>
      <c r="K32" s="48">
        <v>4070</v>
      </c>
      <c r="L32" s="48">
        <v>4048</v>
      </c>
      <c r="M32" s="48">
        <v>3987</v>
      </c>
      <c r="N32" s="48">
        <v>3953</v>
      </c>
      <c r="O32" s="48">
        <v>3848</v>
      </c>
      <c r="P32" s="48">
        <v>3788</v>
      </c>
      <c r="Q32" s="48">
        <v>3716</v>
      </c>
      <c r="R32" s="48">
        <v>3606</v>
      </c>
      <c r="S32" s="48">
        <v>3456</v>
      </c>
      <c r="T32" s="48">
        <v>3336</v>
      </c>
      <c r="U32" s="48">
        <v>3205</v>
      </c>
      <c r="V32" s="48">
        <v>3087</v>
      </c>
      <c r="W32" s="48">
        <v>3010</v>
      </c>
      <c r="X32" s="48">
        <v>3022</v>
      </c>
      <c r="Y32" s="48">
        <v>3065</v>
      </c>
      <c r="Z32" s="48">
        <v>3138</v>
      </c>
      <c r="AA32" s="48">
        <v>3241</v>
      </c>
      <c r="AB32" s="48">
        <v>3328</v>
      </c>
      <c r="AC32" s="49">
        <v>68</v>
      </c>
      <c r="AD32" s="50">
        <v>1</v>
      </c>
      <c r="AE32" s="51">
        <v>680</v>
      </c>
      <c r="AF32" s="30">
        <v>0.21</v>
      </c>
      <c r="AG32" s="48">
        <v>20</v>
      </c>
      <c r="AH32" s="22">
        <v>0.01</v>
      </c>
    </row>
    <row r="33" spans="1:35" x14ac:dyDescent="0.2">
      <c r="A33" s="94" t="s">
        <v>45</v>
      </c>
      <c r="B33" s="43" t="s">
        <v>38</v>
      </c>
      <c r="C33" s="48">
        <v>2766</v>
      </c>
      <c r="D33" s="48">
        <v>2762</v>
      </c>
      <c r="E33" s="48">
        <v>2767</v>
      </c>
      <c r="F33" s="48">
        <v>2798</v>
      </c>
      <c r="G33" s="48">
        <v>2852</v>
      </c>
      <c r="H33" s="48">
        <v>2885</v>
      </c>
      <c r="I33" s="48">
        <v>2951</v>
      </c>
      <c r="J33" s="48">
        <v>3023</v>
      </c>
      <c r="K33" s="48">
        <v>3102</v>
      </c>
      <c r="L33" s="48">
        <v>3165</v>
      </c>
      <c r="M33" s="48">
        <v>3242</v>
      </c>
      <c r="N33" s="48">
        <v>3288</v>
      </c>
      <c r="O33" s="48">
        <v>3346</v>
      </c>
      <c r="P33" s="48">
        <v>3363</v>
      </c>
      <c r="Q33" s="48">
        <v>3349</v>
      </c>
      <c r="R33" s="48">
        <v>3303</v>
      </c>
      <c r="S33" s="48">
        <v>3276</v>
      </c>
      <c r="T33" s="48">
        <v>3192</v>
      </c>
      <c r="U33" s="48">
        <v>3145</v>
      </c>
      <c r="V33" s="48">
        <v>3088</v>
      </c>
      <c r="W33" s="48">
        <v>3000</v>
      </c>
      <c r="X33" s="48">
        <v>2879</v>
      </c>
      <c r="Y33" s="48">
        <v>2781</v>
      </c>
      <c r="Z33" s="48">
        <v>2674</v>
      </c>
      <c r="AA33" s="48">
        <v>2579</v>
      </c>
      <c r="AB33" s="48">
        <v>2517</v>
      </c>
      <c r="AC33" s="49">
        <v>48</v>
      </c>
      <c r="AD33" s="50">
        <v>-10</v>
      </c>
      <c r="AE33" s="51">
        <v>476</v>
      </c>
      <c r="AF33" s="30">
        <v>0.17</v>
      </c>
      <c r="AG33" s="48">
        <v>-250</v>
      </c>
      <c r="AH33" s="22">
        <v>-0.09</v>
      </c>
    </row>
    <row r="34" spans="1:35" x14ac:dyDescent="0.2">
      <c r="A34" s="94" t="s">
        <v>45</v>
      </c>
      <c r="B34" s="43" t="s">
        <v>39</v>
      </c>
      <c r="C34" s="48">
        <v>2611</v>
      </c>
      <c r="D34" s="48">
        <v>2706</v>
      </c>
      <c r="E34" s="48">
        <v>2776</v>
      </c>
      <c r="F34" s="48">
        <v>2810</v>
      </c>
      <c r="G34" s="48">
        <v>2671</v>
      </c>
      <c r="H34" s="48">
        <v>2631</v>
      </c>
      <c r="I34" s="48">
        <v>2599</v>
      </c>
      <c r="J34" s="48">
        <v>2588</v>
      </c>
      <c r="K34" s="48">
        <v>2602</v>
      </c>
      <c r="L34" s="48">
        <v>2656</v>
      </c>
      <c r="M34" s="48">
        <v>2692</v>
      </c>
      <c r="N34" s="48">
        <v>2758</v>
      </c>
      <c r="O34" s="48">
        <v>2828</v>
      </c>
      <c r="P34" s="48">
        <v>2906</v>
      </c>
      <c r="Q34" s="48">
        <v>2969</v>
      </c>
      <c r="R34" s="48">
        <v>3043</v>
      </c>
      <c r="S34" s="48">
        <v>3090</v>
      </c>
      <c r="T34" s="48">
        <v>3146</v>
      </c>
      <c r="U34" s="48">
        <v>3165</v>
      </c>
      <c r="V34" s="48">
        <v>3155</v>
      </c>
      <c r="W34" s="48">
        <v>3116</v>
      </c>
      <c r="X34" s="48">
        <v>3094</v>
      </c>
      <c r="Y34" s="48">
        <v>3018</v>
      </c>
      <c r="Z34" s="48">
        <v>2976</v>
      </c>
      <c r="AA34" s="48">
        <v>2925</v>
      </c>
      <c r="AB34" s="48">
        <v>2844</v>
      </c>
      <c r="AC34" s="49">
        <v>8</v>
      </c>
      <c r="AD34" s="50">
        <v>9</v>
      </c>
      <c r="AE34" s="51">
        <v>81</v>
      </c>
      <c r="AF34" s="30">
        <v>0.03</v>
      </c>
      <c r="AG34" s="48">
        <v>233</v>
      </c>
      <c r="AH34" s="22">
        <v>0.09</v>
      </c>
    </row>
    <row r="35" spans="1:35" x14ac:dyDescent="0.2">
      <c r="A35" s="94" t="s">
        <v>45</v>
      </c>
      <c r="B35" s="43" t="s">
        <v>40</v>
      </c>
      <c r="C35" s="48">
        <v>2075</v>
      </c>
      <c r="D35" s="48">
        <v>2133</v>
      </c>
      <c r="E35" s="48">
        <v>2176</v>
      </c>
      <c r="F35" s="48">
        <v>2260</v>
      </c>
      <c r="G35" s="48">
        <v>2476</v>
      </c>
      <c r="H35" s="48">
        <v>2600</v>
      </c>
      <c r="I35" s="48">
        <v>2674</v>
      </c>
      <c r="J35" s="48">
        <v>2730</v>
      </c>
      <c r="K35" s="48">
        <v>2752</v>
      </c>
      <c r="L35" s="48">
        <v>2624</v>
      </c>
      <c r="M35" s="48">
        <v>2592</v>
      </c>
      <c r="N35" s="48">
        <v>2567</v>
      </c>
      <c r="O35" s="48">
        <v>2562</v>
      </c>
      <c r="P35" s="48">
        <v>2581</v>
      </c>
      <c r="Q35" s="48">
        <v>2638</v>
      </c>
      <c r="R35" s="48">
        <v>2680</v>
      </c>
      <c r="S35" s="48">
        <v>2750</v>
      </c>
      <c r="T35" s="48">
        <v>2825</v>
      </c>
      <c r="U35" s="48">
        <v>2907</v>
      </c>
      <c r="V35" s="48">
        <v>2975</v>
      </c>
      <c r="W35" s="48">
        <v>3054</v>
      </c>
      <c r="X35" s="48">
        <v>3105</v>
      </c>
      <c r="Y35" s="48">
        <v>3167</v>
      </c>
      <c r="Z35" s="48">
        <v>3189</v>
      </c>
      <c r="AA35" s="48">
        <v>3183</v>
      </c>
      <c r="AB35" s="48">
        <v>3148</v>
      </c>
      <c r="AC35" s="49">
        <v>52</v>
      </c>
      <c r="AD35" s="50">
        <v>43</v>
      </c>
      <c r="AE35" s="51">
        <v>517</v>
      </c>
      <c r="AF35" s="30">
        <v>0.25</v>
      </c>
      <c r="AG35" s="48">
        <v>1074</v>
      </c>
      <c r="AH35" s="22">
        <v>0.52</v>
      </c>
    </row>
    <row r="36" spans="1:35" x14ac:dyDescent="0.2">
      <c r="A36" s="94" t="s">
        <v>45</v>
      </c>
      <c r="B36" s="43" t="s">
        <v>41</v>
      </c>
      <c r="C36" s="48">
        <v>1737</v>
      </c>
      <c r="D36" s="48">
        <v>1778</v>
      </c>
      <c r="E36" s="48">
        <v>1792</v>
      </c>
      <c r="F36" s="48">
        <v>1781</v>
      </c>
      <c r="G36" s="48">
        <v>1802</v>
      </c>
      <c r="H36" s="48">
        <v>1827</v>
      </c>
      <c r="I36" s="48">
        <v>1865</v>
      </c>
      <c r="J36" s="48">
        <v>1901</v>
      </c>
      <c r="K36" s="48">
        <v>1970</v>
      </c>
      <c r="L36" s="48">
        <v>2166</v>
      </c>
      <c r="M36" s="48">
        <v>2280</v>
      </c>
      <c r="N36" s="48">
        <v>2347</v>
      </c>
      <c r="O36" s="48">
        <v>2394</v>
      </c>
      <c r="P36" s="48">
        <v>2414</v>
      </c>
      <c r="Q36" s="48">
        <v>2314</v>
      </c>
      <c r="R36" s="48">
        <v>2296</v>
      </c>
      <c r="S36" s="48">
        <v>2280</v>
      </c>
      <c r="T36" s="48">
        <v>2282</v>
      </c>
      <c r="U36" s="48">
        <v>2305</v>
      </c>
      <c r="V36" s="48">
        <v>2364</v>
      </c>
      <c r="W36" s="48">
        <v>2409</v>
      </c>
      <c r="X36" s="48">
        <v>2480</v>
      </c>
      <c r="Y36" s="48">
        <v>2554</v>
      </c>
      <c r="Z36" s="48">
        <v>2635</v>
      </c>
      <c r="AA36" s="48">
        <v>2705</v>
      </c>
      <c r="AB36" s="48">
        <v>2785</v>
      </c>
      <c r="AC36" s="49">
        <v>54</v>
      </c>
      <c r="AD36" s="50">
        <v>42</v>
      </c>
      <c r="AE36" s="51">
        <v>544</v>
      </c>
      <c r="AF36" s="30">
        <v>0.31</v>
      </c>
      <c r="AG36" s="48">
        <v>1048</v>
      </c>
      <c r="AH36" s="22">
        <v>0.6</v>
      </c>
    </row>
    <row r="37" spans="1:35" x14ac:dyDescent="0.2">
      <c r="A37" s="94" t="s">
        <v>45</v>
      </c>
      <c r="B37" s="43" t="s">
        <v>42</v>
      </c>
      <c r="C37" s="48">
        <v>1130</v>
      </c>
      <c r="D37" s="48">
        <v>1147</v>
      </c>
      <c r="E37" s="48">
        <v>1166</v>
      </c>
      <c r="F37" s="48">
        <v>1174</v>
      </c>
      <c r="G37" s="48">
        <v>1184</v>
      </c>
      <c r="H37" s="48">
        <v>1219</v>
      </c>
      <c r="I37" s="48">
        <v>1242</v>
      </c>
      <c r="J37" s="48">
        <v>1255</v>
      </c>
      <c r="K37" s="48">
        <v>1247</v>
      </c>
      <c r="L37" s="48">
        <v>1266</v>
      </c>
      <c r="M37" s="48">
        <v>1291</v>
      </c>
      <c r="N37" s="48">
        <v>1324</v>
      </c>
      <c r="O37" s="48">
        <v>1356</v>
      </c>
      <c r="P37" s="48">
        <v>1407</v>
      </c>
      <c r="Q37" s="48">
        <v>1557</v>
      </c>
      <c r="R37" s="48">
        <v>1645</v>
      </c>
      <c r="S37" s="48">
        <v>1695</v>
      </c>
      <c r="T37" s="48">
        <v>1729</v>
      </c>
      <c r="U37" s="48">
        <v>1743</v>
      </c>
      <c r="V37" s="48">
        <v>1685</v>
      </c>
      <c r="W37" s="48">
        <v>1684</v>
      </c>
      <c r="X37" s="48">
        <v>1681</v>
      </c>
      <c r="Y37" s="48">
        <v>1689</v>
      </c>
      <c r="Z37" s="48">
        <v>1713</v>
      </c>
      <c r="AA37" s="48">
        <v>1764</v>
      </c>
      <c r="AB37" s="48">
        <v>1809</v>
      </c>
      <c r="AC37" s="49">
        <v>16</v>
      </c>
      <c r="AD37" s="50">
        <v>27</v>
      </c>
      <c r="AE37" s="51">
        <v>160</v>
      </c>
      <c r="AF37" s="30">
        <v>0.14000000000000001</v>
      </c>
      <c r="AG37" s="48">
        <v>679</v>
      </c>
      <c r="AH37" s="22">
        <v>0.6</v>
      </c>
    </row>
    <row r="38" spans="1:35" x14ac:dyDescent="0.2">
      <c r="A38" s="94" t="s">
        <v>45</v>
      </c>
      <c r="B38" s="43" t="s">
        <v>43</v>
      </c>
      <c r="C38" s="48">
        <v>717</v>
      </c>
      <c r="D38" s="48">
        <v>762</v>
      </c>
      <c r="E38" s="48">
        <v>801</v>
      </c>
      <c r="F38" s="48">
        <v>847</v>
      </c>
      <c r="G38" s="48">
        <v>879</v>
      </c>
      <c r="H38" s="48">
        <v>901</v>
      </c>
      <c r="I38" s="48">
        <v>924</v>
      </c>
      <c r="J38" s="48">
        <v>954</v>
      </c>
      <c r="K38" s="48">
        <v>983</v>
      </c>
      <c r="L38" s="48">
        <v>1010</v>
      </c>
      <c r="M38" s="48">
        <v>1042</v>
      </c>
      <c r="N38" s="48">
        <v>1071</v>
      </c>
      <c r="O38" s="48">
        <v>1099</v>
      </c>
      <c r="P38" s="48">
        <v>1114</v>
      </c>
      <c r="Q38" s="48">
        <v>1142</v>
      </c>
      <c r="R38" s="48">
        <v>1182</v>
      </c>
      <c r="S38" s="48">
        <v>1226</v>
      </c>
      <c r="T38" s="48">
        <v>1260</v>
      </c>
      <c r="U38" s="48">
        <v>1302</v>
      </c>
      <c r="V38" s="48">
        <v>1420</v>
      </c>
      <c r="W38" s="48">
        <v>1499</v>
      </c>
      <c r="X38" s="48">
        <v>1555</v>
      </c>
      <c r="Y38" s="48">
        <v>1599</v>
      </c>
      <c r="Z38" s="48">
        <v>1634</v>
      </c>
      <c r="AA38" s="48">
        <v>1664</v>
      </c>
      <c r="AB38" s="48">
        <v>1707</v>
      </c>
      <c r="AC38" s="49">
        <v>32</v>
      </c>
      <c r="AD38" s="50">
        <v>40</v>
      </c>
      <c r="AE38" s="51">
        <v>325</v>
      </c>
      <c r="AF38" s="30">
        <v>0.45</v>
      </c>
      <c r="AG38" s="48">
        <v>990</v>
      </c>
      <c r="AH38" s="22">
        <v>1.38</v>
      </c>
    </row>
    <row r="39" spans="1:35" ht="17.25" customHeight="1" x14ac:dyDescent="0.2">
      <c r="A39" s="28"/>
      <c r="B39" s="44" t="s">
        <v>44</v>
      </c>
      <c r="C39" s="52">
        <v>37350</v>
      </c>
      <c r="D39" s="52">
        <v>37997</v>
      </c>
      <c r="E39" s="52">
        <v>38455</v>
      </c>
      <c r="F39" s="52">
        <v>38930</v>
      </c>
      <c r="G39" s="52">
        <v>39081</v>
      </c>
      <c r="H39" s="52">
        <v>39217</v>
      </c>
      <c r="I39" s="52">
        <v>39334</v>
      </c>
      <c r="J39" s="52">
        <v>39441</v>
      </c>
      <c r="K39" s="52">
        <v>39532</v>
      </c>
      <c r="L39" s="52">
        <v>39630</v>
      </c>
      <c r="M39" s="52">
        <v>39731</v>
      </c>
      <c r="N39" s="52">
        <v>39829</v>
      </c>
      <c r="O39" s="52">
        <v>39911</v>
      </c>
      <c r="P39" s="52">
        <v>39998</v>
      </c>
      <c r="Q39" s="52">
        <v>40086</v>
      </c>
      <c r="R39" s="52">
        <v>40184</v>
      </c>
      <c r="S39" s="52">
        <v>40266</v>
      </c>
      <c r="T39" s="52">
        <v>40334</v>
      </c>
      <c r="U39" s="52">
        <v>40410</v>
      </c>
      <c r="V39" s="52">
        <v>40503</v>
      </c>
      <c r="W39" s="52">
        <v>40588</v>
      </c>
      <c r="X39" s="52">
        <v>40665</v>
      </c>
      <c r="Y39" s="52">
        <v>40737</v>
      </c>
      <c r="Z39" s="52">
        <v>40800</v>
      </c>
      <c r="AA39" s="52">
        <v>40855</v>
      </c>
      <c r="AB39" s="52">
        <v>40897</v>
      </c>
      <c r="AC39" s="53">
        <v>238</v>
      </c>
      <c r="AD39" s="54">
        <v>142</v>
      </c>
      <c r="AE39" s="52">
        <v>2381</v>
      </c>
      <c r="AF39" s="31">
        <v>0.06</v>
      </c>
      <c r="AG39" s="52">
        <v>3547</v>
      </c>
      <c r="AH39" s="23">
        <v>0.09</v>
      </c>
      <c r="AI39" s="4"/>
    </row>
    <row r="40" spans="1:35" x14ac:dyDescent="0.2">
      <c r="A40" s="94" t="s">
        <v>46</v>
      </c>
      <c r="B40" s="43" t="s">
        <v>28</v>
      </c>
      <c r="C40" s="48">
        <v>186</v>
      </c>
      <c r="D40" s="48">
        <v>179</v>
      </c>
      <c r="E40" s="48">
        <v>177</v>
      </c>
      <c r="F40" s="48">
        <v>177</v>
      </c>
      <c r="G40" s="48">
        <v>178</v>
      </c>
      <c r="H40" s="48">
        <v>180</v>
      </c>
      <c r="I40" s="48">
        <v>184</v>
      </c>
      <c r="J40" s="48">
        <v>187</v>
      </c>
      <c r="K40" s="48">
        <v>190</v>
      </c>
      <c r="L40" s="48">
        <v>193</v>
      </c>
      <c r="M40" s="48">
        <v>195</v>
      </c>
      <c r="N40" s="48">
        <v>194</v>
      </c>
      <c r="O40" s="48">
        <v>194</v>
      </c>
      <c r="P40" s="48">
        <v>192</v>
      </c>
      <c r="Q40" s="48">
        <v>188</v>
      </c>
      <c r="R40" s="48">
        <v>184</v>
      </c>
      <c r="S40" s="48">
        <v>180</v>
      </c>
      <c r="T40" s="48">
        <v>175</v>
      </c>
      <c r="U40" s="48">
        <v>172</v>
      </c>
      <c r="V40" s="48">
        <v>170</v>
      </c>
      <c r="W40" s="48">
        <v>169</v>
      </c>
      <c r="X40" s="48">
        <v>168</v>
      </c>
      <c r="Y40" s="48">
        <v>168</v>
      </c>
      <c r="Z40" s="48">
        <v>167</v>
      </c>
      <c r="AA40" s="48">
        <v>166</v>
      </c>
      <c r="AB40" s="48">
        <v>166</v>
      </c>
      <c r="AC40" s="49">
        <v>1</v>
      </c>
      <c r="AD40" s="50">
        <v>-1</v>
      </c>
      <c r="AE40" s="51">
        <v>9</v>
      </c>
      <c r="AF40" s="30">
        <v>0.05</v>
      </c>
      <c r="AG40" s="48">
        <v>-20</v>
      </c>
      <c r="AH40" s="22">
        <v>-0.11</v>
      </c>
    </row>
    <row r="41" spans="1:35" x14ac:dyDescent="0.2">
      <c r="A41" s="94" t="s">
        <v>46</v>
      </c>
      <c r="B41" s="43" t="s">
        <v>29</v>
      </c>
      <c r="C41" s="48">
        <v>1063</v>
      </c>
      <c r="D41" s="48">
        <v>1037</v>
      </c>
      <c r="E41" s="48">
        <v>999</v>
      </c>
      <c r="F41" s="48">
        <v>951</v>
      </c>
      <c r="G41" s="48">
        <v>911</v>
      </c>
      <c r="H41" s="48">
        <v>882</v>
      </c>
      <c r="I41" s="48">
        <v>863</v>
      </c>
      <c r="J41" s="48">
        <v>864</v>
      </c>
      <c r="K41" s="48">
        <v>863</v>
      </c>
      <c r="L41" s="48">
        <v>876</v>
      </c>
      <c r="M41" s="48">
        <v>895</v>
      </c>
      <c r="N41" s="48">
        <v>915</v>
      </c>
      <c r="O41" s="48">
        <v>924</v>
      </c>
      <c r="P41" s="48">
        <v>942</v>
      </c>
      <c r="Q41" s="48">
        <v>956</v>
      </c>
      <c r="R41" s="48">
        <v>958</v>
      </c>
      <c r="S41" s="48">
        <v>951</v>
      </c>
      <c r="T41" s="48">
        <v>950</v>
      </c>
      <c r="U41" s="48">
        <v>937</v>
      </c>
      <c r="V41" s="48">
        <v>920</v>
      </c>
      <c r="W41" s="48">
        <v>902</v>
      </c>
      <c r="X41" s="48">
        <v>885</v>
      </c>
      <c r="Y41" s="48">
        <v>869</v>
      </c>
      <c r="Z41" s="48">
        <v>858</v>
      </c>
      <c r="AA41" s="48">
        <v>849</v>
      </c>
      <c r="AB41" s="48">
        <v>845</v>
      </c>
      <c r="AC41" s="49">
        <v>-17</v>
      </c>
      <c r="AD41" s="50">
        <v>-9</v>
      </c>
      <c r="AE41" s="51">
        <v>-168</v>
      </c>
      <c r="AF41" s="30">
        <v>-0.16</v>
      </c>
      <c r="AG41" s="48">
        <v>-218</v>
      </c>
      <c r="AH41" s="22">
        <v>-0.2</v>
      </c>
    </row>
    <row r="42" spans="1:35" x14ac:dyDescent="0.2">
      <c r="A42" s="94" t="s">
        <v>46</v>
      </c>
      <c r="B42" s="43" t="s">
        <v>30</v>
      </c>
      <c r="C42" s="48">
        <v>2075</v>
      </c>
      <c r="D42" s="48">
        <v>2055</v>
      </c>
      <c r="E42" s="48">
        <v>2011</v>
      </c>
      <c r="F42" s="48">
        <v>1956</v>
      </c>
      <c r="G42" s="48">
        <v>1929</v>
      </c>
      <c r="H42" s="48">
        <v>1913</v>
      </c>
      <c r="I42" s="48">
        <v>1896</v>
      </c>
      <c r="J42" s="48">
        <v>1868</v>
      </c>
      <c r="K42" s="48">
        <v>1823</v>
      </c>
      <c r="L42" s="48">
        <v>1758</v>
      </c>
      <c r="M42" s="48">
        <v>1709</v>
      </c>
      <c r="N42" s="48">
        <v>1679</v>
      </c>
      <c r="O42" s="48">
        <v>1679</v>
      </c>
      <c r="P42" s="48">
        <v>1681</v>
      </c>
      <c r="Q42" s="48">
        <v>1705</v>
      </c>
      <c r="R42" s="48">
        <v>1743</v>
      </c>
      <c r="S42" s="48">
        <v>1781</v>
      </c>
      <c r="T42" s="48">
        <v>1797</v>
      </c>
      <c r="U42" s="48">
        <v>1834</v>
      </c>
      <c r="V42" s="48">
        <v>1858</v>
      </c>
      <c r="W42" s="48">
        <v>1859</v>
      </c>
      <c r="X42" s="48">
        <v>1846</v>
      </c>
      <c r="Y42" s="48">
        <v>1844</v>
      </c>
      <c r="Z42" s="48">
        <v>1820</v>
      </c>
      <c r="AA42" s="48">
        <v>1789</v>
      </c>
      <c r="AB42" s="48">
        <v>1754</v>
      </c>
      <c r="AC42" s="49">
        <v>-37</v>
      </c>
      <c r="AD42" s="50">
        <v>-13</v>
      </c>
      <c r="AE42" s="51">
        <v>-366</v>
      </c>
      <c r="AF42" s="30">
        <v>-0.18</v>
      </c>
      <c r="AG42" s="48">
        <v>-321</v>
      </c>
      <c r="AH42" s="22">
        <v>-0.15</v>
      </c>
    </row>
    <row r="43" spans="1:35" x14ac:dyDescent="0.2">
      <c r="A43" s="94" t="s">
        <v>46</v>
      </c>
      <c r="B43" s="43" t="s">
        <v>31</v>
      </c>
      <c r="C43" s="48">
        <v>2539</v>
      </c>
      <c r="D43" s="48">
        <v>2580</v>
      </c>
      <c r="E43" s="48">
        <v>2609</v>
      </c>
      <c r="F43" s="48">
        <v>2681</v>
      </c>
      <c r="G43" s="48">
        <v>2739</v>
      </c>
      <c r="H43" s="48">
        <v>2743</v>
      </c>
      <c r="I43" s="48">
        <v>2732</v>
      </c>
      <c r="J43" s="48">
        <v>2702</v>
      </c>
      <c r="K43" s="48">
        <v>2652</v>
      </c>
      <c r="L43" s="48">
        <v>2611</v>
      </c>
      <c r="M43" s="48">
        <v>2586</v>
      </c>
      <c r="N43" s="48">
        <v>2567</v>
      </c>
      <c r="O43" s="48">
        <v>2537</v>
      </c>
      <c r="P43" s="48">
        <v>2482</v>
      </c>
      <c r="Q43" s="48">
        <v>2401</v>
      </c>
      <c r="R43" s="48">
        <v>2339</v>
      </c>
      <c r="S43" s="48">
        <v>2300</v>
      </c>
      <c r="T43" s="48">
        <v>2300</v>
      </c>
      <c r="U43" s="48">
        <v>2302</v>
      </c>
      <c r="V43" s="48">
        <v>2337</v>
      </c>
      <c r="W43" s="48">
        <v>2389</v>
      </c>
      <c r="X43" s="48">
        <v>2438</v>
      </c>
      <c r="Y43" s="48">
        <v>2461</v>
      </c>
      <c r="Z43" s="48">
        <v>2512</v>
      </c>
      <c r="AA43" s="48">
        <v>2544</v>
      </c>
      <c r="AB43" s="48">
        <v>2544</v>
      </c>
      <c r="AC43" s="49">
        <v>5</v>
      </c>
      <c r="AD43" s="50">
        <v>0</v>
      </c>
      <c r="AE43" s="51">
        <v>48</v>
      </c>
      <c r="AF43" s="30">
        <v>0.02</v>
      </c>
      <c r="AG43" s="48">
        <v>6</v>
      </c>
      <c r="AH43" s="22">
        <v>0</v>
      </c>
    </row>
    <row r="44" spans="1:35" x14ac:dyDescent="0.2">
      <c r="A44" s="94" t="s">
        <v>46</v>
      </c>
      <c r="B44" s="43" t="s">
        <v>32</v>
      </c>
      <c r="C44" s="48">
        <v>2305</v>
      </c>
      <c r="D44" s="48">
        <v>2362</v>
      </c>
      <c r="E44" s="48">
        <v>2407</v>
      </c>
      <c r="F44" s="48">
        <v>2422</v>
      </c>
      <c r="G44" s="48">
        <v>2434</v>
      </c>
      <c r="H44" s="48">
        <v>2482</v>
      </c>
      <c r="I44" s="48">
        <v>2515</v>
      </c>
      <c r="J44" s="48">
        <v>2545</v>
      </c>
      <c r="K44" s="48">
        <v>2616</v>
      </c>
      <c r="L44" s="48">
        <v>2670</v>
      </c>
      <c r="M44" s="48">
        <v>2675</v>
      </c>
      <c r="N44" s="48">
        <v>2665</v>
      </c>
      <c r="O44" s="48">
        <v>2637</v>
      </c>
      <c r="P44" s="48">
        <v>2589</v>
      </c>
      <c r="Q44" s="48">
        <v>2549</v>
      </c>
      <c r="R44" s="48">
        <v>2524</v>
      </c>
      <c r="S44" s="48">
        <v>2506</v>
      </c>
      <c r="T44" s="48">
        <v>2477</v>
      </c>
      <c r="U44" s="48">
        <v>2426</v>
      </c>
      <c r="V44" s="48">
        <v>2351</v>
      </c>
      <c r="W44" s="48">
        <v>2291</v>
      </c>
      <c r="X44" s="48">
        <v>2254</v>
      </c>
      <c r="Y44" s="48">
        <v>2254</v>
      </c>
      <c r="Z44" s="48">
        <v>2256</v>
      </c>
      <c r="AA44" s="48">
        <v>2290</v>
      </c>
      <c r="AB44" s="48">
        <v>2341</v>
      </c>
      <c r="AC44" s="49">
        <v>37</v>
      </c>
      <c r="AD44" s="50">
        <v>1</v>
      </c>
      <c r="AE44" s="51">
        <v>369</v>
      </c>
      <c r="AF44" s="30">
        <v>0.16</v>
      </c>
      <c r="AG44" s="48">
        <v>35</v>
      </c>
      <c r="AH44" s="22">
        <v>0.02</v>
      </c>
    </row>
    <row r="45" spans="1:35" x14ac:dyDescent="0.2">
      <c r="A45" s="94" t="s">
        <v>46</v>
      </c>
      <c r="B45" s="43" t="s">
        <v>33</v>
      </c>
      <c r="C45" s="48">
        <v>2072</v>
      </c>
      <c r="D45" s="48">
        <v>2129</v>
      </c>
      <c r="E45" s="48">
        <v>2197</v>
      </c>
      <c r="F45" s="48">
        <v>2291</v>
      </c>
      <c r="G45" s="48">
        <v>2371</v>
      </c>
      <c r="H45" s="48">
        <v>2438</v>
      </c>
      <c r="I45" s="48">
        <v>2480</v>
      </c>
      <c r="J45" s="48">
        <v>2521</v>
      </c>
      <c r="K45" s="48">
        <v>2532</v>
      </c>
      <c r="L45" s="48">
        <v>2543</v>
      </c>
      <c r="M45" s="48">
        <v>2594</v>
      </c>
      <c r="N45" s="48">
        <v>2628</v>
      </c>
      <c r="O45" s="48">
        <v>2658</v>
      </c>
      <c r="P45" s="48">
        <v>2729</v>
      </c>
      <c r="Q45" s="48">
        <v>2784</v>
      </c>
      <c r="R45" s="48">
        <v>2791</v>
      </c>
      <c r="S45" s="48">
        <v>2783</v>
      </c>
      <c r="T45" s="48">
        <v>2756</v>
      </c>
      <c r="U45" s="48">
        <v>2706</v>
      </c>
      <c r="V45" s="48">
        <v>2665</v>
      </c>
      <c r="W45" s="48">
        <v>2640</v>
      </c>
      <c r="X45" s="48">
        <v>2621</v>
      </c>
      <c r="Y45" s="48">
        <v>2593</v>
      </c>
      <c r="Z45" s="48">
        <v>2541</v>
      </c>
      <c r="AA45" s="48">
        <v>2464</v>
      </c>
      <c r="AB45" s="48">
        <v>2403</v>
      </c>
      <c r="AC45" s="49">
        <v>52</v>
      </c>
      <c r="AD45" s="50">
        <v>13</v>
      </c>
      <c r="AE45" s="51">
        <v>522</v>
      </c>
      <c r="AF45" s="30">
        <v>0.25</v>
      </c>
      <c r="AG45" s="48">
        <v>331</v>
      </c>
      <c r="AH45" s="22">
        <v>0.16</v>
      </c>
    </row>
    <row r="46" spans="1:35" x14ac:dyDescent="0.2">
      <c r="A46" s="94" t="s">
        <v>46</v>
      </c>
      <c r="B46" s="43" t="s">
        <v>47</v>
      </c>
      <c r="C46" s="48">
        <v>3274</v>
      </c>
      <c r="D46" s="48">
        <v>3287</v>
      </c>
      <c r="E46" s="48">
        <v>3285</v>
      </c>
      <c r="F46" s="48">
        <v>3278</v>
      </c>
      <c r="G46" s="48">
        <v>3187</v>
      </c>
      <c r="H46" s="48">
        <v>3111</v>
      </c>
      <c r="I46" s="48">
        <v>3080</v>
      </c>
      <c r="J46" s="48">
        <v>3068</v>
      </c>
      <c r="K46" s="48">
        <v>3074</v>
      </c>
      <c r="L46" s="48">
        <v>3102</v>
      </c>
      <c r="M46" s="48">
        <v>3125</v>
      </c>
      <c r="N46" s="48">
        <v>3151</v>
      </c>
      <c r="O46" s="48">
        <v>3182</v>
      </c>
      <c r="P46" s="48">
        <v>3200</v>
      </c>
      <c r="Q46" s="48">
        <v>3225</v>
      </c>
      <c r="R46" s="48">
        <v>3278</v>
      </c>
      <c r="S46" s="48">
        <v>3316</v>
      </c>
      <c r="T46" s="48">
        <v>3353</v>
      </c>
      <c r="U46" s="48">
        <v>3413</v>
      </c>
      <c r="V46" s="48">
        <v>3464</v>
      </c>
      <c r="W46" s="48">
        <v>3490</v>
      </c>
      <c r="X46" s="48">
        <v>3498</v>
      </c>
      <c r="Y46" s="48">
        <v>3491</v>
      </c>
      <c r="Z46" s="48">
        <v>3479</v>
      </c>
      <c r="AA46" s="48">
        <v>3468</v>
      </c>
      <c r="AB46" s="48">
        <v>3458</v>
      </c>
      <c r="AC46" s="49">
        <v>-15</v>
      </c>
      <c r="AD46" s="50">
        <v>7</v>
      </c>
      <c r="AE46" s="51">
        <v>-148</v>
      </c>
      <c r="AF46" s="30">
        <v>-0.05</v>
      </c>
      <c r="AG46" s="48">
        <v>184</v>
      </c>
      <c r="AH46" s="22">
        <v>0.06</v>
      </c>
    </row>
    <row r="47" spans="1:35" ht="17.25" customHeight="1" x14ac:dyDescent="0.2">
      <c r="A47" s="28"/>
      <c r="B47" s="44" t="s">
        <v>44</v>
      </c>
      <c r="C47" s="52">
        <v>13514</v>
      </c>
      <c r="D47" s="52">
        <v>13632</v>
      </c>
      <c r="E47" s="52">
        <v>13685</v>
      </c>
      <c r="F47" s="52">
        <v>13756</v>
      </c>
      <c r="G47" s="52">
        <v>13749</v>
      </c>
      <c r="H47" s="52">
        <v>13750</v>
      </c>
      <c r="I47" s="52">
        <v>13750</v>
      </c>
      <c r="J47" s="52">
        <v>13755</v>
      </c>
      <c r="K47" s="52">
        <v>13750</v>
      </c>
      <c r="L47" s="52">
        <v>13754</v>
      </c>
      <c r="M47" s="52">
        <v>13779</v>
      </c>
      <c r="N47" s="52">
        <v>13799</v>
      </c>
      <c r="O47" s="52">
        <v>13811</v>
      </c>
      <c r="P47" s="52">
        <v>13813</v>
      </c>
      <c r="Q47" s="52">
        <v>13810</v>
      </c>
      <c r="R47" s="52">
        <v>13818</v>
      </c>
      <c r="S47" s="52">
        <v>13817</v>
      </c>
      <c r="T47" s="52">
        <v>13808</v>
      </c>
      <c r="U47" s="52">
        <v>13790</v>
      </c>
      <c r="V47" s="52">
        <v>13765</v>
      </c>
      <c r="W47" s="52">
        <v>13739</v>
      </c>
      <c r="X47" s="52">
        <v>13711</v>
      </c>
      <c r="Y47" s="52">
        <v>13680</v>
      </c>
      <c r="Z47" s="52">
        <v>13632</v>
      </c>
      <c r="AA47" s="52">
        <v>13571</v>
      </c>
      <c r="AB47" s="52">
        <v>13511</v>
      </c>
      <c r="AC47" s="53">
        <v>27</v>
      </c>
      <c r="AD47" s="54">
        <v>0</v>
      </c>
      <c r="AE47" s="52">
        <v>265</v>
      </c>
      <c r="AF47" s="31">
        <v>0.02</v>
      </c>
      <c r="AG47" s="52">
        <v>-2</v>
      </c>
      <c r="AH47" s="23">
        <v>0</v>
      </c>
      <c r="AI47" s="4"/>
    </row>
    <row r="48" spans="1:35" x14ac:dyDescent="0.2">
      <c r="A48" s="94" t="s">
        <v>48</v>
      </c>
      <c r="B48" s="43" t="s">
        <v>28</v>
      </c>
      <c r="C48" s="48">
        <v>191</v>
      </c>
      <c r="D48" s="48">
        <v>185</v>
      </c>
      <c r="E48" s="48">
        <v>183</v>
      </c>
      <c r="F48" s="48">
        <v>185</v>
      </c>
      <c r="G48" s="48">
        <v>185</v>
      </c>
      <c r="H48" s="48">
        <v>187</v>
      </c>
      <c r="I48" s="48">
        <v>191</v>
      </c>
      <c r="J48" s="48">
        <v>195</v>
      </c>
      <c r="K48" s="48">
        <v>198</v>
      </c>
      <c r="L48" s="48">
        <v>201</v>
      </c>
      <c r="M48" s="48">
        <v>202</v>
      </c>
      <c r="N48" s="48">
        <v>201</v>
      </c>
      <c r="O48" s="48">
        <v>201</v>
      </c>
      <c r="P48" s="48">
        <v>199</v>
      </c>
      <c r="Q48" s="48">
        <v>195</v>
      </c>
      <c r="R48" s="48">
        <v>190</v>
      </c>
      <c r="S48" s="48">
        <v>186</v>
      </c>
      <c r="T48" s="48">
        <v>181</v>
      </c>
      <c r="U48" s="48">
        <v>178</v>
      </c>
      <c r="V48" s="48">
        <v>176</v>
      </c>
      <c r="W48" s="48">
        <v>175</v>
      </c>
      <c r="X48" s="48">
        <v>174</v>
      </c>
      <c r="Y48" s="48">
        <v>173</v>
      </c>
      <c r="Z48" s="48">
        <v>173</v>
      </c>
      <c r="AA48" s="48">
        <v>173</v>
      </c>
      <c r="AB48" s="48">
        <v>172</v>
      </c>
      <c r="AC48" s="49">
        <v>1</v>
      </c>
      <c r="AD48" s="50">
        <v>-1</v>
      </c>
      <c r="AE48" s="51">
        <v>11</v>
      </c>
      <c r="AF48" s="30">
        <v>0.06</v>
      </c>
      <c r="AG48" s="48">
        <v>-19</v>
      </c>
      <c r="AH48" s="22">
        <v>-0.1</v>
      </c>
    </row>
    <row r="49" spans="1:35" x14ac:dyDescent="0.2">
      <c r="A49" s="94" t="s">
        <v>48</v>
      </c>
      <c r="B49" s="43" t="s">
        <v>29</v>
      </c>
      <c r="C49" s="48">
        <v>3110</v>
      </c>
      <c r="D49" s="48">
        <v>3135</v>
      </c>
      <c r="E49" s="48">
        <v>3120</v>
      </c>
      <c r="F49" s="48">
        <v>3070</v>
      </c>
      <c r="G49" s="48">
        <v>2943</v>
      </c>
      <c r="H49" s="48">
        <v>2846</v>
      </c>
      <c r="I49" s="48">
        <v>2784</v>
      </c>
      <c r="J49" s="48">
        <v>2783</v>
      </c>
      <c r="K49" s="48">
        <v>2781</v>
      </c>
      <c r="L49" s="48">
        <v>2821</v>
      </c>
      <c r="M49" s="48">
        <v>2879</v>
      </c>
      <c r="N49" s="48">
        <v>2938</v>
      </c>
      <c r="O49" s="48">
        <v>2961</v>
      </c>
      <c r="P49" s="48">
        <v>3018</v>
      </c>
      <c r="Q49" s="48">
        <v>3059</v>
      </c>
      <c r="R49" s="48">
        <v>3061</v>
      </c>
      <c r="S49" s="48">
        <v>3035</v>
      </c>
      <c r="T49" s="48">
        <v>3029</v>
      </c>
      <c r="U49" s="48">
        <v>2985</v>
      </c>
      <c r="V49" s="48">
        <v>2930</v>
      </c>
      <c r="W49" s="48">
        <v>2870</v>
      </c>
      <c r="X49" s="48">
        <v>2816</v>
      </c>
      <c r="Y49" s="48">
        <v>2763</v>
      </c>
      <c r="Z49" s="48">
        <v>2725</v>
      </c>
      <c r="AA49" s="48">
        <v>2698</v>
      </c>
      <c r="AB49" s="48">
        <v>2686</v>
      </c>
      <c r="AC49" s="49">
        <v>-23</v>
      </c>
      <c r="AD49" s="50">
        <v>-17</v>
      </c>
      <c r="AE49" s="51">
        <v>-231</v>
      </c>
      <c r="AF49" s="30">
        <v>-7.0000000000000007E-2</v>
      </c>
      <c r="AG49" s="48">
        <v>-424</v>
      </c>
      <c r="AH49" s="22">
        <v>-0.14000000000000001</v>
      </c>
    </row>
    <row r="50" spans="1:35" x14ac:dyDescent="0.2">
      <c r="A50" s="94" t="s">
        <v>48</v>
      </c>
      <c r="B50" s="43" t="s">
        <v>30</v>
      </c>
      <c r="C50" s="48">
        <v>4504</v>
      </c>
      <c r="D50" s="48">
        <v>4560</v>
      </c>
      <c r="E50" s="48">
        <v>4558</v>
      </c>
      <c r="F50" s="48">
        <v>4529</v>
      </c>
      <c r="G50" s="48">
        <v>4471</v>
      </c>
      <c r="H50" s="48">
        <v>4434</v>
      </c>
      <c r="I50" s="48">
        <v>4393</v>
      </c>
      <c r="J50" s="48">
        <v>4327</v>
      </c>
      <c r="K50" s="48">
        <v>4219</v>
      </c>
      <c r="L50" s="48">
        <v>4065</v>
      </c>
      <c r="M50" s="48">
        <v>3947</v>
      </c>
      <c r="N50" s="48">
        <v>3874</v>
      </c>
      <c r="O50" s="48">
        <v>3874</v>
      </c>
      <c r="P50" s="48">
        <v>3872</v>
      </c>
      <c r="Q50" s="48">
        <v>3928</v>
      </c>
      <c r="R50" s="48">
        <v>4012</v>
      </c>
      <c r="S50" s="48">
        <v>4094</v>
      </c>
      <c r="T50" s="48">
        <v>4127</v>
      </c>
      <c r="U50" s="48">
        <v>4209</v>
      </c>
      <c r="V50" s="48">
        <v>4263</v>
      </c>
      <c r="W50" s="48">
        <v>4263</v>
      </c>
      <c r="X50" s="48">
        <v>4231</v>
      </c>
      <c r="Y50" s="48">
        <v>4226</v>
      </c>
      <c r="Z50" s="48">
        <v>4168</v>
      </c>
      <c r="AA50" s="48">
        <v>4093</v>
      </c>
      <c r="AB50" s="48">
        <v>4012</v>
      </c>
      <c r="AC50" s="49">
        <v>-56</v>
      </c>
      <c r="AD50" s="50">
        <v>-20</v>
      </c>
      <c r="AE50" s="51">
        <v>-557</v>
      </c>
      <c r="AF50" s="30">
        <v>-0.12</v>
      </c>
      <c r="AG50" s="48">
        <v>-492</v>
      </c>
      <c r="AH50" s="22">
        <v>-0.11</v>
      </c>
    </row>
    <row r="51" spans="1:35" x14ac:dyDescent="0.2">
      <c r="A51" s="94" t="s">
        <v>48</v>
      </c>
      <c r="B51" s="43" t="s">
        <v>31</v>
      </c>
      <c r="C51" s="48">
        <v>3861</v>
      </c>
      <c r="D51" s="48">
        <v>3981</v>
      </c>
      <c r="E51" s="48">
        <v>4083</v>
      </c>
      <c r="F51" s="48">
        <v>4258</v>
      </c>
      <c r="G51" s="48">
        <v>4349</v>
      </c>
      <c r="H51" s="48">
        <v>4359</v>
      </c>
      <c r="I51" s="48">
        <v>4350</v>
      </c>
      <c r="J51" s="48">
        <v>4310</v>
      </c>
      <c r="K51" s="48">
        <v>4236</v>
      </c>
      <c r="L51" s="48">
        <v>4174</v>
      </c>
      <c r="M51" s="48">
        <v>4136</v>
      </c>
      <c r="N51" s="48">
        <v>4104</v>
      </c>
      <c r="O51" s="48">
        <v>4052</v>
      </c>
      <c r="P51" s="48">
        <v>3961</v>
      </c>
      <c r="Q51" s="48">
        <v>3828</v>
      </c>
      <c r="R51" s="48">
        <v>3725</v>
      </c>
      <c r="S51" s="48">
        <v>3659</v>
      </c>
      <c r="T51" s="48">
        <v>3658</v>
      </c>
      <c r="U51" s="48">
        <v>3658</v>
      </c>
      <c r="V51" s="48">
        <v>3712</v>
      </c>
      <c r="W51" s="48">
        <v>3792</v>
      </c>
      <c r="X51" s="48">
        <v>3867</v>
      </c>
      <c r="Y51" s="48">
        <v>3899</v>
      </c>
      <c r="Z51" s="48">
        <v>3978</v>
      </c>
      <c r="AA51" s="48">
        <v>4027</v>
      </c>
      <c r="AB51" s="48">
        <v>4025</v>
      </c>
      <c r="AC51" s="49">
        <v>28</v>
      </c>
      <c r="AD51" s="50">
        <v>7</v>
      </c>
      <c r="AE51" s="51">
        <v>275</v>
      </c>
      <c r="AF51" s="30">
        <v>7.0000000000000007E-2</v>
      </c>
      <c r="AG51" s="48">
        <v>164</v>
      </c>
      <c r="AH51" s="22">
        <v>0.04</v>
      </c>
    </row>
    <row r="52" spans="1:35" x14ac:dyDescent="0.2">
      <c r="A52" s="94" t="s">
        <v>48</v>
      </c>
      <c r="B52" s="43" t="s">
        <v>32</v>
      </c>
      <c r="C52" s="48">
        <v>2172</v>
      </c>
      <c r="D52" s="48">
        <v>2237</v>
      </c>
      <c r="E52" s="48">
        <v>2291</v>
      </c>
      <c r="F52" s="48">
        <v>2316</v>
      </c>
      <c r="G52" s="48">
        <v>2326</v>
      </c>
      <c r="H52" s="48">
        <v>2373</v>
      </c>
      <c r="I52" s="48">
        <v>2402</v>
      </c>
      <c r="J52" s="48">
        <v>2429</v>
      </c>
      <c r="K52" s="48">
        <v>2495</v>
      </c>
      <c r="L52" s="48">
        <v>2548</v>
      </c>
      <c r="M52" s="48">
        <v>2554</v>
      </c>
      <c r="N52" s="48">
        <v>2548</v>
      </c>
      <c r="O52" s="48">
        <v>2524</v>
      </c>
      <c r="P52" s="48">
        <v>2480</v>
      </c>
      <c r="Q52" s="48">
        <v>2442</v>
      </c>
      <c r="R52" s="48">
        <v>2419</v>
      </c>
      <c r="S52" s="48">
        <v>2401</v>
      </c>
      <c r="T52" s="48">
        <v>2372</v>
      </c>
      <c r="U52" s="48">
        <v>2322</v>
      </c>
      <c r="V52" s="48">
        <v>2248</v>
      </c>
      <c r="W52" s="48">
        <v>2189</v>
      </c>
      <c r="X52" s="48">
        <v>2152</v>
      </c>
      <c r="Y52" s="48">
        <v>2152</v>
      </c>
      <c r="Z52" s="48">
        <v>2152</v>
      </c>
      <c r="AA52" s="48">
        <v>2184</v>
      </c>
      <c r="AB52" s="48">
        <v>2231</v>
      </c>
      <c r="AC52" s="49">
        <v>38</v>
      </c>
      <c r="AD52" s="50">
        <v>2</v>
      </c>
      <c r="AE52" s="51">
        <v>382</v>
      </c>
      <c r="AF52" s="30">
        <v>0.18</v>
      </c>
      <c r="AG52" s="48">
        <v>59</v>
      </c>
      <c r="AH52" s="22">
        <v>0.03</v>
      </c>
    </row>
    <row r="53" spans="1:35" x14ac:dyDescent="0.2">
      <c r="A53" s="94" t="s">
        <v>48</v>
      </c>
      <c r="B53" s="43" t="s">
        <v>33</v>
      </c>
      <c r="C53" s="48">
        <v>1959</v>
      </c>
      <c r="D53" s="48">
        <v>1980</v>
      </c>
      <c r="E53" s="48">
        <v>2011</v>
      </c>
      <c r="F53" s="48">
        <v>2063</v>
      </c>
      <c r="G53" s="48">
        <v>2137</v>
      </c>
      <c r="H53" s="48">
        <v>2197</v>
      </c>
      <c r="I53" s="48">
        <v>2235</v>
      </c>
      <c r="J53" s="48">
        <v>2271</v>
      </c>
      <c r="K53" s="48">
        <v>2280</v>
      </c>
      <c r="L53" s="48">
        <v>2291</v>
      </c>
      <c r="M53" s="48">
        <v>2337</v>
      </c>
      <c r="N53" s="48">
        <v>2367</v>
      </c>
      <c r="O53" s="48">
        <v>2394</v>
      </c>
      <c r="P53" s="48">
        <v>2458</v>
      </c>
      <c r="Q53" s="48">
        <v>2510</v>
      </c>
      <c r="R53" s="48">
        <v>2517</v>
      </c>
      <c r="S53" s="48">
        <v>2512</v>
      </c>
      <c r="T53" s="48">
        <v>2489</v>
      </c>
      <c r="U53" s="48">
        <v>2444</v>
      </c>
      <c r="V53" s="48">
        <v>2407</v>
      </c>
      <c r="W53" s="48">
        <v>2384</v>
      </c>
      <c r="X53" s="48">
        <v>2367</v>
      </c>
      <c r="Y53" s="48">
        <v>2341</v>
      </c>
      <c r="Z53" s="48">
        <v>2293</v>
      </c>
      <c r="AA53" s="48">
        <v>2223</v>
      </c>
      <c r="AB53" s="48">
        <v>2167</v>
      </c>
      <c r="AC53" s="49">
        <v>38</v>
      </c>
      <c r="AD53" s="50">
        <v>8</v>
      </c>
      <c r="AE53" s="51">
        <v>378</v>
      </c>
      <c r="AF53" s="30">
        <v>0.19</v>
      </c>
      <c r="AG53" s="48">
        <v>209</v>
      </c>
      <c r="AH53" s="22">
        <v>0.11</v>
      </c>
    </row>
    <row r="54" spans="1:35" x14ac:dyDescent="0.2">
      <c r="A54" s="94" t="s">
        <v>48</v>
      </c>
      <c r="B54" s="43" t="s">
        <v>34</v>
      </c>
      <c r="C54" s="48">
        <v>3038</v>
      </c>
      <c r="D54" s="48">
        <v>2864</v>
      </c>
      <c r="E54" s="48">
        <v>2711</v>
      </c>
      <c r="F54" s="48">
        <v>2552</v>
      </c>
      <c r="G54" s="48">
        <v>2452</v>
      </c>
      <c r="H54" s="48">
        <v>2392</v>
      </c>
      <c r="I54" s="48">
        <v>2405</v>
      </c>
      <c r="J54" s="48">
        <v>2440</v>
      </c>
      <c r="K54" s="48">
        <v>2502</v>
      </c>
      <c r="L54" s="48">
        <v>2590</v>
      </c>
      <c r="M54" s="48">
        <v>2661</v>
      </c>
      <c r="N54" s="48">
        <v>2707</v>
      </c>
      <c r="O54" s="48">
        <v>2750</v>
      </c>
      <c r="P54" s="48">
        <v>2762</v>
      </c>
      <c r="Q54" s="48">
        <v>2774</v>
      </c>
      <c r="R54" s="48">
        <v>2829</v>
      </c>
      <c r="S54" s="48">
        <v>2866</v>
      </c>
      <c r="T54" s="48">
        <v>2899</v>
      </c>
      <c r="U54" s="48">
        <v>2977</v>
      </c>
      <c r="V54" s="48">
        <v>3039</v>
      </c>
      <c r="W54" s="48">
        <v>3049</v>
      </c>
      <c r="X54" s="48">
        <v>3042</v>
      </c>
      <c r="Y54" s="48">
        <v>3013</v>
      </c>
      <c r="Z54" s="48">
        <v>2960</v>
      </c>
      <c r="AA54" s="48">
        <v>2915</v>
      </c>
      <c r="AB54" s="48">
        <v>2888</v>
      </c>
      <c r="AC54" s="49">
        <v>-38</v>
      </c>
      <c r="AD54" s="50">
        <v>-6</v>
      </c>
      <c r="AE54" s="51">
        <v>-377</v>
      </c>
      <c r="AF54" s="30">
        <v>-0.12</v>
      </c>
      <c r="AG54" s="48">
        <v>-150</v>
      </c>
      <c r="AH54" s="22">
        <v>-0.05</v>
      </c>
    </row>
    <row r="55" spans="1:35" x14ac:dyDescent="0.2">
      <c r="A55" s="94" t="s">
        <v>48</v>
      </c>
      <c r="B55" s="43" t="s">
        <v>35</v>
      </c>
      <c r="C55" s="48">
        <v>5688</v>
      </c>
      <c r="D55" s="48">
        <v>5538</v>
      </c>
      <c r="E55" s="48">
        <v>5274</v>
      </c>
      <c r="F55" s="48">
        <v>5078</v>
      </c>
      <c r="G55" s="48">
        <v>4973</v>
      </c>
      <c r="H55" s="48">
        <v>4813</v>
      </c>
      <c r="I55" s="48">
        <v>4599</v>
      </c>
      <c r="J55" s="48">
        <v>4430</v>
      </c>
      <c r="K55" s="48">
        <v>4246</v>
      </c>
      <c r="L55" s="48">
        <v>4083</v>
      </c>
      <c r="M55" s="48">
        <v>3983</v>
      </c>
      <c r="N55" s="48">
        <v>4005</v>
      </c>
      <c r="O55" s="48">
        <v>4065</v>
      </c>
      <c r="P55" s="48">
        <v>4166</v>
      </c>
      <c r="Q55" s="48">
        <v>4311</v>
      </c>
      <c r="R55" s="48">
        <v>4431</v>
      </c>
      <c r="S55" s="48">
        <v>4505</v>
      </c>
      <c r="T55" s="48">
        <v>4575</v>
      </c>
      <c r="U55" s="48">
        <v>4595</v>
      </c>
      <c r="V55" s="48">
        <v>4617</v>
      </c>
      <c r="W55" s="48">
        <v>4706</v>
      </c>
      <c r="X55" s="48">
        <v>4769</v>
      </c>
      <c r="Y55" s="48">
        <v>4826</v>
      </c>
      <c r="Z55" s="48">
        <v>4953</v>
      </c>
      <c r="AA55" s="48">
        <v>5059</v>
      </c>
      <c r="AB55" s="48">
        <v>5076</v>
      </c>
      <c r="AC55" s="49">
        <v>-170</v>
      </c>
      <c r="AD55" s="50">
        <v>-24</v>
      </c>
      <c r="AE55" s="51">
        <v>-1704</v>
      </c>
      <c r="AF55" s="30">
        <v>-0.3</v>
      </c>
      <c r="AG55" s="48">
        <v>-612</v>
      </c>
      <c r="AH55" s="22">
        <v>-0.11</v>
      </c>
    </row>
    <row r="56" spans="1:35" x14ac:dyDescent="0.2">
      <c r="A56" s="94" t="s">
        <v>48</v>
      </c>
      <c r="B56" s="43" t="s">
        <v>36</v>
      </c>
      <c r="C56" s="48">
        <v>8611</v>
      </c>
      <c r="D56" s="48">
        <v>8638</v>
      </c>
      <c r="E56" s="48">
        <v>8656</v>
      </c>
      <c r="F56" s="48">
        <v>8565</v>
      </c>
      <c r="G56" s="48">
        <v>8511</v>
      </c>
      <c r="H56" s="48">
        <v>8372</v>
      </c>
      <c r="I56" s="48">
        <v>8291</v>
      </c>
      <c r="J56" s="48">
        <v>8065</v>
      </c>
      <c r="K56" s="48">
        <v>7932</v>
      </c>
      <c r="L56" s="48">
        <v>7772</v>
      </c>
      <c r="M56" s="48">
        <v>7530</v>
      </c>
      <c r="N56" s="48">
        <v>7206</v>
      </c>
      <c r="O56" s="48">
        <v>6947</v>
      </c>
      <c r="P56" s="48">
        <v>6664</v>
      </c>
      <c r="Q56" s="48">
        <v>6413</v>
      </c>
      <c r="R56" s="48">
        <v>6258</v>
      </c>
      <c r="S56" s="48">
        <v>6290</v>
      </c>
      <c r="T56" s="48">
        <v>6384</v>
      </c>
      <c r="U56" s="48">
        <v>6541</v>
      </c>
      <c r="V56" s="48">
        <v>6766</v>
      </c>
      <c r="W56" s="48">
        <v>6953</v>
      </c>
      <c r="X56" s="48">
        <v>7069</v>
      </c>
      <c r="Y56" s="48">
        <v>7177</v>
      </c>
      <c r="Z56" s="48">
        <v>7211</v>
      </c>
      <c r="AA56" s="48">
        <v>7247</v>
      </c>
      <c r="AB56" s="48">
        <v>7385</v>
      </c>
      <c r="AC56" s="49">
        <v>-108</v>
      </c>
      <c r="AD56" s="50">
        <v>-49</v>
      </c>
      <c r="AE56" s="51">
        <v>-1081</v>
      </c>
      <c r="AF56" s="30">
        <v>-0.13</v>
      </c>
      <c r="AG56" s="48">
        <v>-1225</v>
      </c>
      <c r="AH56" s="22">
        <v>-0.14000000000000001</v>
      </c>
    </row>
    <row r="57" spans="1:35" x14ac:dyDescent="0.2">
      <c r="A57" s="94" t="s">
        <v>48</v>
      </c>
      <c r="B57" s="43" t="s">
        <v>37</v>
      </c>
      <c r="C57" s="48">
        <v>9191</v>
      </c>
      <c r="D57" s="48">
        <v>9404</v>
      </c>
      <c r="E57" s="48">
        <v>9588</v>
      </c>
      <c r="F57" s="48">
        <v>9795</v>
      </c>
      <c r="G57" s="48">
        <v>9993</v>
      </c>
      <c r="H57" s="48">
        <v>10226</v>
      </c>
      <c r="I57" s="48">
        <v>10364</v>
      </c>
      <c r="J57" s="48">
        <v>10538</v>
      </c>
      <c r="K57" s="48">
        <v>10579</v>
      </c>
      <c r="L57" s="48">
        <v>10520</v>
      </c>
      <c r="M57" s="48">
        <v>10363</v>
      </c>
      <c r="N57" s="48">
        <v>10273</v>
      </c>
      <c r="O57" s="48">
        <v>10001</v>
      </c>
      <c r="P57" s="48">
        <v>9844</v>
      </c>
      <c r="Q57" s="48">
        <v>9653</v>
      </c>
      <c r="R57" s="48">
        <v>9362</v>
      </c>
      <c r="S57" s="48">
        <v>8970</v>
      </c>
      <c r="T57" s="48">
        <v>8657</v>
      </c>
      <c r="U57" s="48">
        <v>8316</v>
      </c>
      <c r="V57" s="48">
        <v>8010</v>
      </c>
      <c r="W57" s="48">
        <v>7818</v>
      </c>
      <c r="X57" s="48">
        <v>7855</v>
      </c>
      <c r="Y57" s="48">
        <v>7974</v>
      </c>
      <c r="Z57" s="48">
        <v>8169</v>
      </c>
      <c r="AA57" s="48">
        <v>8445</v>
      </c>
      <c r="AB57" s="48">
        <v>8674</v>
      </c>
      <c r="AC57" s="49">
        <v>117</v>
      </c>
      <c r="AD57" s="50">
        <v>-21</v>
      </c>
      <c r="AE57" s="51">
        <v>1172</v>
      </c>
      <c r="AF57" s="30">
        <v>0.13</v>
      </c>
      <c r="AG57" s="48">
        <v>-516</v>
      </c>
      <c r="AH57" s="22">
        <v>-0.06</v>
      </c>
    </row>
    <row r="58" spans="1:35" x14ac:dyDescent="0.2">
      <c r="A58" s="94" t="s">
        <v>48</v>
      </c>
      <c r="B58" s="43" t="s">
        <v>38</v>
      </c>
      <c r="C58" s="48">
        <v>8846</v>
      </c>
      <c r="D58" s="48">
        <v>8713</v>
      </c>
      <c r="E58" s="48">
        <v>8611</v>
      </c>
      <c r="F58" s="48">
        <v>8592</v>
      </c>
      <c r="G58" s="48">
        <v>8769</v>
      </c>
      <c r="H58" s="48">
        <v>8880</v>
      </c>
      <c r="I58" s="48">
        <v>9091</v>
      </c>
      <c r="J58" s="48">
        <v>9315</v>
      </c>
      <c r="K58" s="48">
        <v>9564</v>
      </c>
      <c r="L58" s="48">
        <v>9764</v>
      </c>
      <c r="M58" s="48">
        <v>10000</v>
      </c>
      <c r="N58" s="48">
        <v>10142</v>
      </c>
      <c r="O58" s="48">
        <v>10318</v>
      </c>
      <c r="P58" s="48">
        <v>10367</v>
      </c>
      <c r="Q58" s="48">
        <v>10319</v>
      </c>
      <c r="R58" s="48">
        <v>10178</v>
      </c>
      <c r="S58" s="48">
        <v>10095</v>
      </c>
      <c r="T58" s="48">
        <v>9839</v>
      </c>
      <c r="U58" s="48">
        <v>9690</v>
      </c>
      <c r="V58" s="48">
        <v>9510</v>
      </c>
      <c r="W58" s="48">
        <v>9233</v>
      </c>
      <c r="X58" s="48">
        <v>8855</v>
      </c>
      <c r="Y58" s="48">
        <v>8552</v>
      </c>
      <c r="Z58" s="48">
        <v>8222</v>
      </c>
      <c r="AA58" s="48">
        <v>7930</v>
      </c>
      <c r="AB58" s="48">
        <v>7744</v>
      </c>
      <c r="AC58" s="49">
        <v>115</v>
      </c>
      <c r="AD58" s="50">
        <v>-44</v>
      </c>
      <c r="AE58" s="51">
        <v>1154</v>
      </c>
      <c r="AF58" s="30">
        <v>0.13</v>
      </c>
      <c r="AG58" s="48">
        <v>-1102</v>
      </c>
      <c r="AH58" s="22">
        <v>-0.12</v>
      </c>
    </row>
    <row r="59" spans="1:35" x14ac:dyDescent="0.2">
      <c r="A59" s="94" t="s">
        <v>48</v>
      </c>
      <c r="B59" s="43" t="s">
        <v>39</v>
      </c>
      <c r="C59" s="48">
        <v>7523</v>
      </c>
      <c r="D59" s="48">
        <v>7547</v>
      </c>
      <c r="E59" s="48">
        <v>7499</v>
      </c>
      <c r="F59" s="48">
        <v>7353</v>
      </c>
      <c r="G59" s="48">
        <v>6993</v>
      </c>
      <c r="H59" s="48">
        <v>6892</v>
      </c>
      <c r="I59" s="48">
        <v>6815</v>
      </c>
      <c r="J59" s="48">
        <v>6793</v>
      </c>
      <c r="K59" s="48">
        <v>6836</v>
      </c>
      <c r="L59" s="48">
        <v>6983</v>
      </c>
      <c r="M59" s="48">
        <v>7080</v>
      </c>
      <c r="N59" s="48">
        <v>7256</v>
      </c>
      <c r="O59" s="48">
        <v>7442</v>
      </c>
      <c r="P59" s="48">
        <v>7648</v>
      </c>
      <c r="Q59" s="48">
        <v>7817</v>
      </c>
      <c r="R59" s="48">
        <v>8012</v>
      </c>
      <c r="S59" s="48">
        <v>8135</v>
      </c>
      <c r="T59" s="48">
        <v>8282</v>
      </c>
      <c r="U59" s="48">
        <v>8329</v>
      </c>
      <c r="V59" s="48">
        <v>8299</v>
      </c>
      <c r="W59" s="48">
        <v>8195</v>
      </c>
      <c r="X59" s="48">
        <v>8136</v>
      </c>
      <c r="Y59" s="48">
        <v>7937</v>
      </c>
      <c r="Z59" s="48">
        <v>7822</v>
      </c>
      <c r="AA59" s="48">
        <v>7685</v>
      </c>
      <c r="AB59" s="48">
        <v>7468</v>
      </c>
      <c r="AC59" s="49">
        <v>-44</v>
      </c>
      <c r="AD59" s="50">
        <v>-2</v>
      </c>
      <c r="AE59" s="51">
        <v>-443</v>
      </c>
      <c r="AF59" s="30">
        <v>-0.06</v>
      </c>
      <c r="AG59" s="48">
        <v>-56</v>
      </c>
      <c r="AH59" s="22">
        <v>-0.01</v>
      </c>
    </row>
    <row r="60" spans="1:35" x14ac:dyDescent="0.2">
      <c r="A60" s="94" t="s">
        <v>48</v>
      </c>
      <c r="B60" s="43" t="s">
        <v>40</v>
      </c>
      <c r="C60" s="48">
        <v>8324</v>
      </c>
      <c r="D60" s="48">
        <v>8759</v>
      </c>
      <c r="E60" s="48">
        <v>9135</v>
      </c>
      <c r="F60" s="48">
        <v>9682</v>
      </c>
      <c r="G60" s="48">
        <v>10596</v>
      </c>
      <c r="H60" s="48">
        <v>11122</v>
      </c>
      <c r="I60" s="48">
        <v>11430</v>
      </c>
      <c r="J60" s="48">
        <v>11668</v>
      </c>
      <c r="K60" s="48">
        <v>11763</v>
      </c>
      <c r="L60" s="48">
        <v>11221</v>
      </c>
      <c r="M60" s="48">
        <v>11090</v>
      </c>
      <c r="N60" s="48">
        <v>10993</v>
      </c>
      <c r="O60" s="48">
        <v>10981</v>
      </c>
      <c r="P60" s="48">
        <v>11070</v>
      </c>
      <c r="Q60" s="48">
        <v>11327</v>
      </c>
      <c r="R60" s="48">
        <v>11510</v>
      </c>
      <c r="S60" s="48">
        <v>11820</v>
      </c>
      <c r="T60" s="48">
        <v>12147</v>
      </c>
      <c r="U60" s="48">
        <v>12502</v>
      </c>
      <c r="V60" s="48">
        <v>12800</v>
      </c>
      <c r="W60" s="48">
        <v>13143</v>
      </c>
      <c r="X60" s="48">
        <v>13358</v>
      </c>
      <c r="Y60" s="48">
        <v>13622</v>
      </c>
      <c r="Z60" s="48">
        <v>13716</v>
      </c>
      <c r="AA60" s="48">
        <v>13683</v>
      </c>
      <c r="AB60" s="48">
        <v>13537</v>
      </c>
      <c r="AC60" s="49">
        <v>277</v>
      </c>
      <c r="AD60" s="50">
        <v>209</v>
      </c>
      <c r="AE60" s="51">
        <v>2766</v>
      </c>
      <c r="AF60" s="30">
        <v>0.33</v>
      </c>
      <c r="AG60" s="48">
        <v>5213</v>
      </c>
      <c r="AH60" s="22">
        <v>0.63</v>
      </c>
    </row>
    <row r="61" spans="1:35" x14ac:dyDescent="0.2">
      <c r="A61" s="94" t="s">
        <v>48</v>
      </c>
      <c r="B61" s="43" t="s">
        <v>41</v>
      </c>
      <c r="C61" s="48">
        <v>4917</v>
      </c>
      <c r="D61" s="48">
        <v>5114</v>
      </c>
      <c r="E61" s="48">
        <v>5231</v>
      </c>
      <c r="F61" s="48">
        <v>5278</v>
      </c>
      <c r="G61" s="48">
        <v>5337</v>
      </c>
      <c r="H61" s="48">
        <v>5409</v>
      </c>
      <c r="I61" s="48">
        <v>5519</v>
      </c>
      <c r="J61" s="48">
        <v>5626</v>
      </c>
      <c r="K61" s="48">
        <v>5827</v>
      </c>
      <c r="L61" s="48">
        <v>6406</v>
      </c>
      <c r="M61" s="48">
        <v>6744</v>
      </c>
      <c r="N61" s="48">
        <v>6939</v>
      </c>
      <c r="O61" s="48">
        <v>7080</v>
      </c>
      <c r="P61" s="48">
        <v>7138</v>
      </c>
      <c r="Q61" s="48">
        <v>6845</v>
      </c>
      <c r="R61" s="48">
        <v>6793</v>
      </c>
      <c r="S61" s="48">
        <v>6751</v>
      </c>
      <c r="T61" s="48">
        <v>6760</v>
      </c>
      <c r="U61" s="48">
        <v>6832</v>
      </c>
      <c r="V61" s="48">
        <v>7011</v>
      </c>
      <c r="W61" s="48">
        <v>7150</v>
      </c>
      <c r="X61" s="48">
        <v>7364</v>
      </c>
      <c r="Y61" s="48">
        <v>7585</v>
      </c>
      <c r="Z61" s="48">
        <v>7826</v>
      </c>
      <c r="AA61" s="48">
        <v>8035</v>
      </c>
      <c r="AB61" s="48">
        <v>8274</v>
      </c>
      <c r="AC61" s="49">
        <v>183</v>
      </c>
      <c r="AD61" s="50">
        <v>134</v>
      </c>
      <c r="AE61" s="51">
        <v>1827</v>
      </c>
      <c r="AF61" s="30">
        <v>0.37</v>
      </c>
      <c r="AG61" s="48">
        <v>3357</v>
      </c>
      <c r="AH61" s="22">
        <v>0.68</v>
      </c>
    </row>
    <row r="62" spans="1:35" x14ac:dyDescent="0.2">
      <c r="A62" s="94" t="s">
        <v>48</v>
      </c>
      <c r="B62" s="43" t="s">
        <v>42</v>
      </c>
      <c r="C62" s="48">
        <v>2332</v>
      </c>
      <c r="D62" s="48">
        <v>2406</v>
      </c>
      <c r="E62" s="48">
        <v>2484</v>
      </c>
      <c r="F62" s="48">
        <v>2541</v>
      </c>
      <c r="G62" s="48">
        <v>2563</v>
      </c>
      <c r="H62" s="48">
        <v>2639</v>
      </c>
      <c r="I62" s="48">
        <v>2689</v>
      </c>
      <c r="J62" s="48">
        <v>2715</v>
      </c>
      <c r="K62" s="48">
        <v>2697</v>
      </c>
      <c r="L62" s="48">
        <v>2735</v>
      </c>
      <c r="M62" s="48">
        <v>2787</v>
      </c>
      <c r="N62" s="48">
        <v>2858</v>
      </c>
      <c r="O62" s="48">
        <v>2926</v>
      </c>
      <c r="P62" s="48">
        <v>3034</v>
      </c>
      <c r="Q62" s="48">
        <v>3356</v>
      </c>
      <c r="R62" s="48">
        <v>3544</v>
      </c>
      <c r="S62" s="48">
        <v>3651</v>
      </c>
      <c r="T62" s="48">
        <v>3726</v>
      </c>
      <c r="U62" s="48">
        <v>3756</v>
      </c>
      <c r="V62" s="48">
        <v>3633</v>
      </c>
      <c r="W62" s="48">
        <v>3634</v>
      </c>
      <c r="X62" s="48">
        <v>3630</v>
      </c>
      <c r="Y62" s="48">
        <v>3651</v>
      </c>
      <c r="Z62" s="48">
        <v>3706</v>
      </c>
      <c r="AA62" s="48">
        <v>3819</v>
      </c>
      <c r="AB62" s="48">
        <v>3919</v>
      </c>
      <c r="AC62" s="49">
        <v>46</v>
      </c>
      <c r="AD62" s="50">
        <v>63</v>
      </c>
      <c r="AE62" s="51">
        <v>455</v>
      </c>
      <c r="AF62" s="30">
        <v>0.2</v>
      </c>
      <c r="AG62" s="48">
        <v>1587</v>
      </c>
      <c r="AH62" s="22">
        <v>0.68</v>
      </c>
    </row>
    <row r="63" spans="1:35" x14ac:dyDescent="0.2">
      <c r="A63" s="94" t="s">
        <v>48</v>
      </c>
      <c r="B63" s="43" t="s">
        <v>43</v>
      </c>
      <c r="C63" s="48">
        <v>863</v>
      </c>
      <c r="D63" s="48">
        <v>911</v>
      </c>
      <c r="E63" s="48">
        <v>952</v>
      </c>
      <c r="F63" s="48">
        <v>1000</v>
      </c>
      <c r="G63" s="48">
        <v>1038</v>
      </c>
      <c r="H63" s="48">
        <v>1065</v>
      </c>
      <c r="I63" s="48">
        <v>1093</v>
      </c>
      <c r="J63" s="48">
        <v>1129</v>
      </c>
      <c r="K63" s="48">
        <v>1163</v>
      </c>
      <c r="L63" s="48">
        <v>1195</v>
      </c>
      <c r="M63" s="48">
        <v>1233</v>
      </c>
      <c r="N63" s="48">
        <v>1269</v>
      </c>
      <c r="O63" s="48">
        <v>1301</v>
      </c>
      <c r="P63" s="48">
        <v>1320</v>
      </c>
      <c r="Q63" s="48">
        <v>1353</v>
      </c>
      <c r="R63" s="48">
        <v>1401</v>
      </c>
      <c r="S63" s="48">
        <v>1454</v>
      </c>
      <c r="T63" s="48">
        <v>1495</v>
      </c>
      <c r="U63" s="48">
        <v>1545</v>
      </c>
      <c r="V63" s="48">
        <v>1686</v>
      </c>
      <c r="W63" s="48">
        <v>1779</v>
      </c>
      <c r="X63" s="48">
        <v>1847</v>
      </c>
      <c r="Y63" s="48">
        <v>1899</v>
      </c>
      <c r="Z63" s="48">
        <v>1941</v>
      </c>
      <c r="AA63" s="48">
        <v>1978</v>
      </c>
      <c r="AB63" s="48">
        <v>2030</v>
      </c>
      <c r="AC63" s="49">
        <v>37</v>
      </c>
      <c r="AD63" s="50">
        <v>47</v>
      </c>
      <c r="AE63" s="51">
        <v>371</v>
      </c>
      <c r="AF63" s="30">
        <v>0.43</v>
      </c>
      <c r="AG63" s="48">
        <v>1167</v>
      </c>
      <c r="AH63" s="22">
        <v>1.35</v>
      </c>
    </row>
    <row r="64" spans="1:35" ht="17.25" customHeight="1" x14ac:dyDescent="0.2">
      <c r="A64" s="28"/>
      <c r="B64" s="44" t="s">
        <v>44</v>
      </c>
      <c r="C64" s="52">
        <v>75130</v>
      </c>
      <c r="D64" s="52">
        <v>75972</v>
      </c>
      <c r="E64" s="52">
        <v>76387</v>
      </c>
      <c r="F64" s="52">
        <v>76858</v>
      </c>
      <c r="G64" s="52">
        <v>77637</v>
      </c>
      <c r="H64" s="52">
        <v>78205</v>
      </c>
      <c r="I64" s="52">
        <v>78650</v>
      </c>
      <c r="J64" s="52">
        <v>79032</v>
      </c>
      <c r="K64" s="52">
        <v>79318</v>
      </c>
      <c r="L64" s="52">
        <v>79370</v>
      </c>
      <c r="M64" s="52">
        <v>79527</v>
      </c>
      <c r="N64" s="52">
        <v>79680</v>
      </c>
      <c r="O64" s="52">
        <v>79816</v>
      </c>
      <c r="P64" s="52">
        <v>80000</v>
      </c>
      <c r="Q64" s="52">
        <v>80131</v>
      </c>
      <c r="R64" s="52">
        <v>80244</v>
      </c>
      <c r="S64" s="52">
        <v>80422</v>
      </c>
      <c r="T64" s="52">
        <v>80620</v>
      </c>
      <c r="U64" s="52">
        <v>80879</v>
      </c>
      <c r="V64" s="52">
        <v>81106</v>
      </c>
      <c r="W64" s="52">
        <v>81330</v>
      </c>
      <c r="X64" s="52">
        <v>81532</v>
      </c>
      <c r="Y64" s="52">
        <v>81790</v>
      </c>
      <c r="Z64" s="52">
        <v>82017</v>
      </c>
      <c r="AA64" s="52">
        <v>82196</v>
      </c>
      <c r="AB64" s="52">
        <v>82289</v>
      </c>
      <c r="AC64" s="53">
        <v>440</v>
      </c>
      <c r="AD64" s="54">
        <v>286</v>
      </c>
      <c r="AE64" s="52">
        <v>4397</v>
      </c>
      <c r="AF64" s="31">
        <v>0.06</v>
      </c>
      <c r="AG64" s="52">
        <v>7159</v>
      </c>
      <c r="AH64" s="23">
        <v>0.1</v>
      </c>
      <c r="AI64" s="4"/>
    </row>
    <row r="65" spans="1:35" x14ac:dyDescent="0.2">
      <c r="A65" s="94" t="s">
        <v>49</v>
      </c>
      <c r="B65" s="43" t="s">
        <v>28</v>
      </c>
      <c r="C65" s="48">
        <v>59</v>
      </c>
      <c r="D65" s="48">
        <v>56</v>
      </c>
      <c r="E65" s="48">
        <v>55</v>
      </c>
      <c r="F65" s="48">
        <v>54</v>
      </c>
      <c r="G65" s="48">
        <v>55</v>
      </c>
      <c r="H65" s="48">
        <v>55</v>
      </c>
      <c r="I65" s="48">
        <v>57</v>
      </c>
      <c r="J65" s="48">
        <v>58</v>
      </c>
      <c r="K65" s="48">
        <v>59</v>
      </c>
      <c r="L65" s="48">
        <v>60</v>
      </c>
      <c r="M65" s="48">
        <v>60</v>
      </c>
      <c r="N65" s="48">
        <v>60</v>
      </c>
      <c r="O65" s="48">
        <v>60</v>
      </c>
      <c r="P65" s="48">
        <v>59</v>
      </c>
      <c r="Q65" s="48">
        <v>58</v>
      </c>
      <c r="R65" s="48">
        <v>57</v>
      </c>
      <c r="S65" s="48">
        <v>56</v>
      </c>
      <c r="T65" s="48">
        <v>54</v>
      </c>
      <c r="U65" s="48">
        <v>53</v>
      </c>
      <c r="V65" s="48">
        <v>53</v>
      </c>
      <c r="W65" s="48">
        <v>52</v>
      </c>
      <c r="X65" s="48">
        <v>52</v>
      </c>
      <c r="Y65" s="48">
        <v>52</v>
      </c>
      <c r="Z65" s="48">
        <v>52</v>
      </c>
      <c r="AA65" s="48">
        <v>52</v>
      </c>
      <c r="AB65" s="48">
        <v>52</v>
      </c>
      <c r="AC65" s="49">
        <v>0</v>
      </c>
      <c r="AD65" s="50">
        <v>0</v>
      </c>
      <c r="AE65" s="51">
        <v>1</v>
      </c>
      <c r="AF65" s="30">
        <v>0.02</v>
      </c>
      <c r="AG65" s="48">
        <v>-7</v>
      </c>
      <c r="AH65" s="22">
        <v>-0.12</v>
      </c>
    </row>
    <row r="66" spans="1:35" x14ac:dyDescent="0.2">
      <c r="A66" s="94" t="s">
        <v>49</v>
      </c>
      <c r="B66" s="43" t="s">
        <v>29</v>
      </c>
      <c r="C66" s="48">
        <v>736</v>
      </c>
      <c r="D66" s="48">
        <v>721</v>
      </c>
      <c r="E66" s="48">
        <v>698</v>
      </c>
      <c r="F66" s="48">
        <v>667</v>
      </c>
      <c r="G66" s="48">
        <v>639</v>
      </c>
      <c r="H66" s="48">
        <v>619</v>
      </c>
      <c r="I66" s="48">
        <v>606</v>
      </c>
      <c r="J66" s="48">
        <v>606</v>
      </c>
      <c r="K66" s="48">
        <v>605</v>
      </c>
      <c r="L66" s="48">
        <v>614</v>
      </c>
      <c r="M66" s="48">
        <v>628</v>
      </c>
      <c r="N66" s="48">
        <v>641</v>
      </c>
      <c r="O66" s="48">
        <v>647</v>
      </c>
      <c r="P66" s="48">
        <v>661</v>
      </c>
      <c r="Q66" s="48">
        <v>671</v>
      </c>
      <c r="R66" s="48">
        <v>673</v>
      </c>
      <c r="S66" s="48">
        <v>669</v>
      </c>
      <c r="T66" s="48">
        <v>669</v>
      </c>
      <c r="U66" s="48">
        <v>660</v>
      </c>
      <c r="V66" s="48">
        <v>648</v>
      </c>
      <c r="W66" s="48">
        <v>635</v>
      </c>
      <c r="X66" s="48">
        <v>623</v>
      </c>
      <c r="Y66" s="48">
        <v>612</v>
      </c>
      <c r="Z66" s="48">
        <v>604</v>
      </c>
      <c r="AA66" s="48">
        <v>598</v>
      </c>
      <c r="AB66" s="48">
        <v>596</v>
      </c>
      <c r="AC66" s="49">
        <v>-11</v>
      </c>
      <c r="AD66" s="50">
        <v>-6</v>
      </c>
      <c r="AE66" s="51">
        <v>-108</v>
      </c>
      <c r="AF66" s="30">
        <v>-0.15</v>
      </c>
      <c r="AG66" s="48">
        <v>-140</v>
      </c>
      <c r="AH66" s="22">
        <v>-0.19</v>
      </c>
    </row>
    <row r="67" spans="1:35" x14ac:dyDescent="0.2">
      <c r="A67" s="94" t="s">
        <v>49</v>
      </c>
      <c r="B67" s="43" t="s">
        <v>30</v>
      </c>
      <c r="C67" s="48">
        <v>2695</v>
      </c>
      <c r="D67" s="48">
        <v>2661</v>
      </c>
      <c r="E67" s="48">
        <v>2593</v>
      </c>
      <c r="F67" s="48">
        <v>2514</v>
      </c>
      <c r="G67" s="48">
        <v>2477</v>
      </c>
      <c r="H67" s="48">
        <v>2455</v>
      </c>
      <c r="I67" s="48">
        <v>2433</v>
      </c>
      <c r="J67" s="48">
        <v>2399</v>
      </c>
      <c r="K67" s="48">
        <v>2341</v>
      </c>
      <c r="L67" s="48">
        <v>2257</v>
      </c>
      <c r="M67" s="48">
        <v>2193</v>
      </c>
      <c r="N67" s="48">
        <v>2153</v>
      </c>
      <c r="O67" s="48">
        <v>2153</v>
      </c>
      <c r="P67" s="48">
        <v>2154</v>
      </c>
      <c r="Q67" s="48">
        <v>2185</v>
      </c>
      <c r="R67" s="48">
        <v>2234</v>
      </c>
      <c r="S67" s="48">
        <v>2280</v>
      </c>
      <c r="T67" s="48">
        <v>2300</v>
      </c>
      <c r="U67" s="48">
        <v>2348</v>
      </c>
      <c r="V67" s="48">
        <v>2380</v>
      </c>
      <c r="W67" s="48">
        <v>2382</v>
      </c>
      <c r="X67" s="48">
        <v>2368</v>
      </c>
      <c r="Y67" s="48">
        <v>2366</v>
      </c>
      <c r="Z67" s="48">
        <v>2335</v>
      </c>
      <c r="AA67" s="48">
        <v>2295</v>
      </c>
      <c r="AB67" s="48">
        <v>2250</v>
      </c>
      <c r="AC67" s="49">
        <v>-50</v>
      </c>
      <c r="AD67" s="50">
        <v>-18</v>
      </c>
      <c r="AE67" s="51">
        <v>-502</v>
      </c>
      <c r="AF67" s="30">
        <v>-0.19</v>
      </c>
      <c r="AG67" s="48">
        <v>-445</v>
      </c>
      <c r="AH67" s="22">
        <v>-0.17</v>
      </c>
    </row>
    <row r="68" spans="1:35" x14ac:dyDescent="0.2">
      <c r="A68" s="94" t="s">
        <v>49</v>
      </c>
      <c r="B68" s="43" t="s">
        <v>31</v>
      </c>
      <c r="C68" s="48">
        <v>5090</v>
      </c>
      <c r="D68" s="48">
        <v>5114</v>
      </c>
      <c r="E68" s="48">
        <v>5113</v>
      </c>
      <c r="F68" s="48">
        <v>5197</v>
      </c>
      <c r="G68" s="48">
        <v>5317</v>
      </c>
      <c r="H68" s="48">
        <v>5332</v>
      </c>
      <c r="I68" s="48">
        <v>5317</v>
      </c>
      <c r="J68" s="48">
        <v>5262</v>
      </c>
      <c r="K68" s="48">
        <v>5169</v>
      </c>
      <c r="L68" s="48">
        <v>5089</v>
      </c>
      <c r="M68" s="48">
        <v>5040</v>
      </c>
      <c r="N68" s="48">
        <v>5002</v>
      </c>
      <c r="O68" s="48">
        <v>4942</v>
      </c>
      <c r="P68" s="48">
        <v>4833</v>
      </c>
      <c r="Q68" s="48">
        <v>4673</v>
      </c>
      <c r="R68" s="48">
        <v>4549</v>
      </c>
      <c r="S68" s="48">
        <v>4470</v>
      </c>
      <c r="T68" s="48">
        <v>4469</v>
      </c>
      <c r="U68" s="48">
        <v>4470</v>
      </c>
      <c r="V68" s="48">
        <v>4537</v>
      </c>
      <c r="W68" s="48">
        <v>4638</v>
      </c>
      <c r="X68" s="48">
        <v>4730</v>
      </c>
      <c r="Y68" s="48">
        <v>4772</v>
      </c>
      <c r="Z68" s="48">
        <v>4870</v>
      </c>
      <c r="AA68" s="48">
        <v>4933</v>
      </c>
      <c r="AB68" s="48">
        <v>4933</v>
      </c>
      <c r="AC68" s="49">
        <v>-5</v>
      </c>
      <c r="AD68" s="50">
        <v>-6</v>
      </c>
      <c r="AE68" s="51">
        <v>-50</v>
      </c>
      <c r="AF68" s="30">
        <v>-0.01</v>
      </c>
      <c r="AG68" s="48">
        <v>-157</v>
      </c>
      <c r="AH68" s="22">
        <v>-0.03</v>
      </c>
    </row>
    <row r="69" spans="1:35" x14ac:dyDescent="0.2">
      <c r="A69" s="94" t="s">
        <v>49</v>
      </c>
      <c r="B69" s="43" t="s">
        <v>32</v>
      </c>
      <c r="C69" s="48">
        <v>6612</v>
      </c>
      <c r="D69" s="48">
        <v>6673</v>
      </c>
      <c r="E69" s="48">
        <v>6695</v>
      </c>
      <c r="F69" s="48">
        <v>6634</v>
      </c>
      <c r="G69" s="48">
        <v>6667</v>
      </c>
      <c r="H69" s="48">
        <v>6803</v>
      </c>
      <c r="I69" s="48">
        <v>6893</v>
      </c>
      <c r="J69" s="48">
        <v>6977</v>
      </c>
      <c r="K69" s="48">
        <v>7173</v>
      </c>
      <c r="L69" s="48">
        <v>7331</v>
      </c>
      <c r="M69" s="48">
        <v>7351</v>
      </c>
      <c r="N69" s="48">
        <v>7333</v>
      </c>
      <c r="O69" s="48">
        <v>7260</v>
      </c>
      <c r="P69" s="48">
        <v>7132</v>
      </c>
      <c r="Q69" s="48">
        <v>7022</v>
      </c>
      <c r="R69" s="48">
        <v>6953</v>
      </c>
      <c r="S69" s="48">
        <v>6902</v>
      </c>
      <c r="T69" s="48">
        <v>6821</v>
      </c>
      <c r="U69" s="48">
        <v>6679</v>
      </c>
      <c r="V69" s="48">
        <v>6467</v>
      </c>
      <c r="W69" s="48">
        <v>6300</v>
      </c>
      <c r="X69" s="48">
        <v>6194</v>
      </c>
      <c r="Y69" s="48">
        <v>6194</v>
      </c>
      <c r="Z69" s="48">
        <v>6198</v>
      </c>
      <c r="AA69" s="48">
        <v>6291</v>
      </c>
      <c r="AB69" s="48">
        <v>6427</v>
      </c>
      <c r="AC69" s="49">
        <v>74</v>
      </c>
      <c r="AD69" s="50">
        <v>-7</v>
      </c>
      <c r="AE69" s="51">
        <v>738</v>
      </c>
      <c r="AF69" s="30">
        <v>0.11</v>
      </c>
      <c r="AG69" s="48">
        <v>-185</v>
      </c>
      <c r="AH69" s="22">
        <v>-0.03</v>
      </c>
    </row>
    <row r="70" spans="1:35" x14ac:dyDescent="0.2">
      <c r="A70" s="94" t="s">
        <v>49</v>
      </c>
      <c r="B70" s="43" t="s">
        <v>33</v>
      </c>
      <c r="C70" s="48">
        <v>6770</v>
      </c>
      <c r="D70" s="48">
        <v>6786</v>
      </c>
      <c r="E70" s="48">
        <v>6833</v>
      </c>
      <c r="F70" s="48">
        <v>6953</v>
      </c>
      <c r="G70" s="48">
        <v>7201</v>
      </c>
      <c r="H70" s="48">
        <v>7407</v>
      </c>
      <c r="I70" s="48">
        <v>7535</v>
      </c>
      <c r="J70" s="48">
        <v>7657</v>
      </c>
      <c r="K70" s="48">
        <v>7691</v>
      </c>
      <c r="L70" s="48">
        <v>7726</v>
      </c>
      <c r="M70" s="48">
        <v>7882</v>
      </c>
      <c r="N70" s="48">
        <v>7987</v>
      </c>
      <c r="O70" s="48">
        <v>8081</v>
      </c>
      <c r="P70" s="48">
        <v>8299</v>
      </c>
      <c r="Q70" s="48">
        <v>8478</v>
      </c>
      <c r="R70" s="48">
        <v>8503</v>
      </c>
      <c r="S70" s="48">
        <v>8484</v>
      </c>
      <c r="T70" s="48">
        <v>8404</v>
      </c>
      <c r="U70" s="48">
        <v>8254</v>
      </c>
      <c r="V70" s="48">
        <v>8126</v>
      </c>
      <c r="W70" s="48">
        <v>8047</v>
      </c>
      <c r="X70" s="48">
        <v>7991</v>
      </c>
      <c r="Y70" s="48">
        <v>7904</v>
      </c>
      <c r="Z70" s="48">
        <v>7743</v>
      </c>
      <c r="AA70" s="48">
        <v>7506</v>
      </c>
      <c r="AB70" s="48">
        <v>7318</v>
      </c>
      <c r="AC70" s="49">
        <v>111</v>
      </c>
      <c r="AD70" s="50">
        <v>22</v>
      </c>
      <c r="AE70" s="51">
        <v>1112</v>
      </c>
      <c r="AF70" s="30">
        <v>0.16</v>
      </c>
      <c r="AG70" s="48">
        <v>548</v>
      </c>
      <c r="AH70" s="22">
        <v>0.08</v>
      </c>
    </row>
    <row r="71" spans="1:35" x14ac:dyDescent="0.2">
      <c r="A71" s="94" t="s">
        <v>49</v>
      </c>
      <c r="B71" s="43" t="s">
        <v>34</v>
      </c>
      <c r="C71" s="48">
        <v>7895</v>
      </c>
      <c r="D71" s="48">
        <v>7618</v>
      </c>
      <c r="E71" s="48">
        <v>7383</v>
      </c>
      <c r="F71" s="48">
        <v>7113</v>
      </c>
      <c r="G71" s="48">
        <v>6834</v>
      </c>
      <c r="H71" s="48">
        <v>6666</v>
      </c>
      <c r="I71" s="48">
        <v>6702</v>
      </c>
      <c r="J71" s="48">
        <v>6801</v>
      </c>
      <c r="K71" s="48">
        <v>6973</v>
      </c>
      <c r="L71" s="48">
        <v>7218</v>
      </c>
      <c r="M71" s="48">
        <v>7417</v>
      </c>
      <c r="N71" s="48">
        <v>7543</v>
      </c>
      <c r="O71" s="48">
        <v>7664</v>
      </c>
      <c r="P71" s="48">
        <v>7698</v>
      </c>
      <c r="Q71" s="48">
        <v>7733</v>
      </c>
      <c r="R71" s="48">
        <v>7884</v>
      </c>
      <c r="S71" s="48">
        <v>7990</v>
      </c>
      <c r="T71" s="48">
        <v>8083</v>
      </c>
      <c r="U71" s="48">
        <v>8299</v>
      </c>
      <c r="V71" s="48">
        <v>8474</v>
      </c>
      <c r="W71" s="48">
        <v>8500</v>
      </c>
      <c r="X71" s="48">
        <v>8482</v>
      </c>
      <c r="Y71" s="48">
        <v>8403</v>
      </c>
      <c r="Z71" s="48">
        <v>8256</v>
      </c>
      <c r="AA71" s="48">
        <v>8130</v>
      </c>
      <c r="AB71" s="48">
        <v>8054</v>
      </c>
      <c r="AC71" s="49">
        <v>-48</v>
      </c>
      <c r="AD71" s="50">
        <v>6</v>
      </c>
      <c r="AE71" s="51">
        <v>-478</v>
      </c>
      <c r="AF71" s="30">
        <v>-0.06</v>
      </c>
      <c r="AG71" s="48">
        <v>159</v>
      </c>
      <c r="AH71" s="22">
        <v>0.02</v>
      </c>
    </row>
    <row r="72" spans="1:35" x14ac:dyDescent="0.2">
      <c r="A72" s="94" t="s">
        <v>49</v>
      </c>
      <c r="B72" s="43" t="s">
        <v>35</v>
      </c>
      <c r="C72" s="48">
        <v>5845</v>
      </c>
      <c r="D72" s="48">
        <v>5929</v>
      </c>
      <c r="E72" s="48">
        <v>5879</v>
      </c>
      <c r="F72" s="48">
        <v>5892</v>
      </c>
      <c r="G72" s="48">
        <v>5770</v>
      </c>
      <c r="H72" s="48">
        <v>5584</v>
      </c>
      <c r="I72" s="48">
        <v>5335</v>
      </c>
      <c r="J72" s="48">
        <v>5139</v>
      </c>
      <c r="K72" s="48">
        <v>4924</v>
      </c>
      <c r="L72" s="48">
        <v>4734</v>
      </c>
      <c r="M72" s="48">
        <v>4616</v>
      </c>
      <c r="N72" s="48">
        <v>4640</v>
      </c>
      <c r="O72" s="48">
        <v>4706</v>
      </c>
      <c r="P72" s="48">
        <v>4822</v>
      </c>
      <c r="Q72" s="48">
        <v>4988</v>
      </c>
      <c r="R72" s="48">
        <v>5126</v>
      </c>
      <c r="S72" s="48">
        <v>5211</v>
      </c>
      <c r="T72" s="48">
        <v>5292</v>
      </c>
      <c r="U72" s="48">
        <v>5315</v>
      </c>
      <c r="V72" s="48">
        <v>5340</v>
      </c>
      <c r="W72" s="48">
        <v>5443</v>
      </c>
      <c r="X72" s="48">
        <v>5515</v>
      </c>
      <c r="Y72" s="48">
        <v>5580</v>
      </c>
      <c r="Z72" s="48">
        <v>5726</v>
      </c>
      <c r="AA72" s="48">
        <v>5847</v>
      </c>
      <c r="AB72" s="48">
        <v>5866</v>
      </c>
      <c r="AC72" s="49">
        <v>-123</v>
      </c>
      <c r="AD72" s="50">
        <v>1</v>
      </c>
      <c r="AE72" s="51">
        <v>-1229</v>
      </c>
      <c r="AF72" s="30">
        <v>-0.21</v>
      </c>
      <c r="AG72" s="48">
        <v>21</v>
      </c>
      <c r="AH72" s="22">
        <v>0</v>
      </c>
    </row>
    <row r="73" spans="1:35" x14ac:dyDescent="0.2">
      <c r="A73" s="94" t="s">
        <v>49</v>
      </c>
      <c r="B73" s="43" t="s">
        <v>36</v>
      </c>
      <c r="C73" s="48">
        <v>2297</v>
      </c>
      <c r="D73" s="48">
        <v>2392</v>
      </c>
      <c r="E73" s="48">
        <v>2487</v>
      </c>
      <c r="F73" s="48">
        <v>2553</v>
      </c>
      <c r="G73" s="48">
        <v>2537</v>
      </c>
      <c r="H73" s="48">
        <v>2495</v>
      </c>
      <c r="I73" s="48">
        <v>2471</v>
      </c>
      <c r="J73" s="48">
        <v>2403</v>
      </c>
      <c r="K73" s="48">
        <v>2363</v>
      </c>
      <c r="L73" s="48">
        <v>2316</v>
      </c>
      <c r="M73" s="48">
        <v>2243</v>
      </c>
      <c r="N73" s="48">
        <v>2147</v>
      </c>
      <c r="O73" s="48">
        <v>2069</v>
      </c>
      <c r="P73" s="48">
        <v>1984</v>
      </c>
      <c r="Q73" s="48">
        <v>1909</v>
      </c>
      <c r="R73" s="48">
        <v>1861</v>
      </c>
      <c r="S73" s="48">
        <v>1870</v>
      </c>
      <c r="T73" s="48">
        <v>1896</v>
      </c>
      <c r="U73" s="48">
        <v>1942</v>
      </c>
      <c r="V73" s="48">
        <v>2008</v>
      </c>
      <c r="W73" s="48">
        <v>2062</v>
      </c>
      <c r="X73" s="48">
        <v>2096</v>
      </c>
      <c r="Y73" s="48">
        <v>2128</v>
      </c>
      <c r="Z73" s="48">
        <v>2138</v>
      </c>
      <c r="AA73" s="48">
        <v>2148</v>
      </c>
      <c r="AB73" s="48">
        <v>2189</v>
      </c>
      <c r="AC73" s="49">
        <v>-5</v>
      </c>
      <c r="AD73" s="50">
        <v>-4</v>
      </c>
      <c r="AE73" s="51">
        <v>-53</v>
      </c>
      <c r="AF73" s="30">
        <v>-0.02</v>
      </c>
      <c r="AG73" s="48">
        <v>-107</v>
      </c>
      <c r="AH73" s="22">
        <v>-0.05</v>
      </c>
    </row>
    <row r="74" spans="1:35" x14ac:dyDescent="0.2">
      <c r="A74" s="94" t="s">
        <v>49</v>
      </c>
      <c r="B74" s="43" t="s">
        <v>50</v>
      </c>
      <c r="C74" s="48">
        <v>1030</v>
      </c>
      <c r="D74" s="48">
        <v>1069</v>
      </c>
      <c r="E74" s="48">
        <v>1107</v>
      </c>
      <c r="F74" s="48">
        <v>1149</v>
      </c>
      <c r="G74" s="48">
        <v>1169</v>
      </c>
      <c r="H74" s="48">
        <v>1191</v>
      </c>
      <c r="I74" s="48">
        <v>1209</v>
      </c>
      <c r="J74" s="48">
        <v>1230</v>
      </c>
      <c r="K74" s="48">
        <v>1242</v>
      </c>
      <c r="L74" s="48">
        <v>1244</v>
      </c>
      <c r="M74" s="48">
        <v>1241</v>
      </c>
      <c r="N74" s="48">
        <v>1241</v>
      </c>
      <c r="O74" s="48">
        <v>1229</v>
      </c>
      <c r="P74" s="48">
        <v>1223</v>
      </c>
      <c r="Q74" s="48">
        <v>1211</v>
      </c>
      <c r="R74" s="48">
        <v>1190</v>
      </c>
      <c r="S74" s="48">
        <v>1163</v>
      </c>
      <c r="T74" s="48">
        <v>1136</v>
      </c>
      <c r="U74" s="48">
        <v>1110</v>
      </c>
      <c r="V74" s="48">
        <v>1084</v>
      </c>
      <c r="W74" s="48">
        <v>1062</v>
      </c>
      <c r="X74" s="48">
        <v>1054</v>
      </c>
      <c r="Y74" s="48">
        <v>1053</v>
      </c>
      <c r="Z74" s="48">
        <v>1056</v>
      </c>
      <c r="AA74" s="48">
        <v>1066</v>
      </c>
      <c r="AB74" s="48">
        <v>1074</v>
      </c>
      <c r="AC74" s="49">
        <v>21</v>
      </c>
      <c r="AD74" s="50">
        <v>2</v>
      </c>
      <c r="AE74" s="51">
        <v>211</v>
      </c>
      <c r="AF74" s="30">
        <v>0.2</v>
      </c>
      <c r="AG74" s="48">
        <v>44</v>
      </c>
      <c r="AH74" s="22">
        <v>0.04</v>
      </c>
    </row>
    <row r="75" spans="1:35" ht="17.25" customHeight="1" x14ac:dyDescent="0.2">
      <c r="A75" s="28"/>
      <c r="B75" s="44" t="s">
        <v>44</v>
      </c>
      <c r="C75" s="52">
        <v>39028</v>
      </c>
      <c r="D75" s="52">
        <v>39021</v>
      </c>
      <c r="E75" s="52">
        <v>38844</v>
      </c>
      <c r="F75" s="52">
        <v>38727</v>
      </c>
      <c r="G75" s="52">
        <v>38667</v>
      </c>
      <c r="H75" s="52">
        <v>38607</v>
      </c>
      <c r="I75" s="52">
        <v>38558</v>
      </c>
      <c r="J75" s="52">
        <v>38532</v>
      </c>
      <c r="K75" s="52">
        <v>38538</v>
      </c>
      <c r="L75" s="52">
        <v>38588</v>
      </c>
      <c r="M75" s="52">
        <v>38671</v>
      </c>
      <c r="N75" s="52">
        <v>38748</v>
      </c>
      <c r="O75" s="52">
        <v>38813</v>
      </c>
      <c r="P75" s="52">
        <v>38865</v>
      </c>
      <c r="Q75" s="52">
        <v>38929</v>
      </c>
      <c r="R75" s="52">
        <v>39031</v>
      </c>
      <c r="S75" s="52">
        <v>39094</v>
      </c>
      <c r="T75" s="52">
        <v>39126</v>
      </c>
      <c r="U75" s="52">
        <v>39129</v>
      </c>
      <c r="V75" s="52">
        <v>39117</v>
      </c>
      <c r="W75" s="52">
        <v>39122</v>
      </c>
      <c r="X75" s="52">
        <v>39105</v>
      </c>
      <c r="Y75" s="52">
        <v>39063</v>
      </c>
      <c r="Z75" s="52">
        <v>38978</v>
      </c>
      <c r="AA75" s="52">
        <v>38865</v>
      </c>
      <c r="AB75" s="52">
        <v>38760</v>
      </c>
      <c r="AC75" s="53">
        <v>-36</v>
      </c>
      <c r="AD75" s="54">
        <v>-11</v>
      </c>
      <c r="AE75" s="52">
        <v>-358</v>
      </c>
      <c r="AF75" s="31">
        <v>-0.01</v>
      </c>
      <c r="AG75" s="52">
        <v>-269</v>
      </c>
      <c r="AH75" s="23">
        <v>-0.01</v>
      </c>
      <c r="AI75" s="4"/>
    </row>
    <row r="76" spans="1:35" x14ac:dyDescent="0.2">
      <c r="A76" s="94" t="s">
        <v>51</v>
      </c>
      <c r="B76" s="43" t="s">
        <v>28</v>
      </c>
      <c r="C76" s="48">
        <v>63</v>
      </c>
      <c r="D76" s="48">
        <v>58</v>
      </c>
      <c r="E76" s="48">
        <v>54</v>
      </c>
      <c r="F76" s="48">
        <v>51</v>
      </c>
      <c r="G76" s="48">
        <v>52</v>
      </c>
      <c r="H76" s="48">
        <v>52</v>
      </c>
      <c r="I76" s="48">
        <v>53</v>
      </c>
      <c r="J76" s="48">
        <v>54</v>
      </c>
      <c r="K76" s="48">
        <v>55</v>
      </c>
      <c r="L76" s="48">
        <v>55</v>
      </c>
      <c r="M76" s="48">
        <v>56</v>
      </c>
      <c r="N76" s="48">
        <v>56</v>
      </c>
      <c r="O76" s="48">
        <v>55</v>
      </c>
      <c r="P76" s="48">
        <v>55</v>
      </c>
      <c r="Q76" s="48">
        <v>54</v>
      </c>
      <c r="R76" s="48">
        <v>52</v>
      </c>
      <c r="S76" s="48">
        <v>51</v>
      </c>
      <c r="T76" s="48">
        <v>50</v>
      </c>
      <c r="U76" s="48">
        <v>49</v>
      </c>
      <c r="V76" s="48">
        <v>48</v>
      </c>
      <c r="W76" s="48">
        <v>48</v>
      </c>
      <c r="X76" s="48">
        <v>48</v>
      </c>
      <c r="Y76" s="48">
        <v>48</v>
      </c>
      <c r="Z76" s="48">
        <v>48</v>
      </c>
      <c r="AA76" s="48">
        <v>48</v>
      </c>
      <c r="AB76" s="48">
        <v>47</v>
      </c>
      <c r="AC76" s="49">
        <v>-1</v>
      </c>
      <c r="AD76" s="50">
        <v>-1</v>
      </c>
      <c r="AE76" s="51">
        <v>-7</v>
      </c>
      <c r="AF76" s="30">
        <v>-0.11</v>
      </c>
      <c r="AG76" s="48">
        <v>-15</v>
      </c>
      <c r="AH76" s="22">
        <v>-0.24</v>
      </c>
    </row>
    <row r="77" spans="1:35" x14ac:dyDescent="0.2">
      <c r="A77" s="94" t="s">
        <v>51</v>
      </c>
      <c r="B77" s="43" t="s">
        <v>29</v>
      </c>
      <c r="C77" s="48">
        <v>1686</v>
      </c>
      <c r="D77" s="48">
        <v>1677</v>
      </c>
      <c r="E77" s="48">
        <v>1645</v>
      </c>
      <c r="F77" s="48">
        <v>1598</v>
      </c>
      <c r="G77" s="48">
        <v>1531</v>
      </c>
      <c r="H77" s="48">
        <v>1480</v>
      </c>
      <c r="I77" s="48">
        <v>1448</v>
      </c>
      <c r="J77" s="48">
        <v>1446</v>
      </c>
      <c r="K77" s="48">
        <v>1444</v>
      </c>
      <c r="L77" s="48">
        <v>1465</v>
      </c>
      <c r="M77" s="48">
        <v>1493</v>
      </c>
      <c r="N77" s="48">
        <v>1522</v>
      </c>
      <c r="O77" s="48">
        <v>1532</v>
      </c>
      <c r="P77" s="48">
        <v>1561</v>
      </c>
      <c r="Q77" s="48">
        <v>1581</v>
      </c>
      <c r="R77" s="48">
        <v>1581</v>
      </c>
      <c r="S77" s="48">
        <v>1566</v>
      </c>
      <c r="T77" s="48">
        <v>1563</v>
      </c>
      <c r="U77" s="48">
        <v>1540</v>
      </c>
      <c r="V77" s="48">
        <v>1512</v>
      </c>
      <c r="W77" s="48">
        <v>1480</v>
      </c>
      <c r="X77" s="48">
        <v>1453</v>
      </c>
      <c r="Y77" s="48">
        <v>1425</v>
      </c>
      <c r="Z77" s="48">
        <v>1405</v>
      </c>
      <c r="AA77" s="48">
        <v>1390</v>
      </c>
      <c r="AB77" s="48">
        <v>1384</v>
      </c>
      <c r="AC77" s="49">
        <v>-19</v>
      </c>
      <c r="AD77" s="50">
        <v>-12</v>
      </c>
      <c r="AE77" s="51">
        <v>-193</v>
      </c>
      <c r="AF77" s="30">
        <v>-0.11</v>
      </c>
      <c r="AG77" s="48">
        <v>-302</v>
      </c>
      <c r="AH77" s="22">
        <v>-0.18</v>
      </c>
    </row>
    <row r="78" spans="1:35" x14ac:dyDescent="0.2">
      <c r="A78" s="94" t="s">
        <v>51</v>
      </c>
      <c r="B78" s="43" t="s">
        <v>30</v>
      </c>
      <c r="C78" s="48">
        <v>554</v>
      </c>
      <c r="D78" s="48">
        <v>559</v>
      </c>
      <c r="E78" s="48">
        <v>558</v>
      </c>
      <c r="F78" s="48">
        <v>553</v>
      </c>
      <c r="G78" s="48">
        <v>546</v>
      </c>
      <c r="H78" s="48">
        <v>542</v>
      </c>
      <c r="I78" s="48">
        <v>537</v>
      </c>
      <c r="J78" s="48">
        <v>528</v>
      </c>
      <c r="K78" s="48">
        <v>515</v>
      </c>
      <c r="L78" s="48">
        <v>496</v>
      </c>
      <c r="M78" s="48">
        <v>481</v>
      </c>
      <c r="N78" s="48">
        <v>472</v>
      </c>
      <c r="O78" s="48">
        <v>471</v>
      </c>
      <c r="P78" s="48">
        <v>471</v>
      </c>
      <c r="Q78" s="48">
        <v>478</v>
      </c>
      <c r="R78" s="48">
        <v>488</v>
      </c>
      <c r="S78" s="48">
        <v>497</v>
      </c>
      <c r="T78" s="48">
        <v>501</v>
      </c>
      <c r="U78" s="48">
        <v>510</v>
      </c>
      <c r="V78" s="48">
        <v>517</v>
      </c>
      <c r="W78" s="48">
        <v>517</v>
      </c>
      <c r="X78" s="48">
        <v>513</v>
      </c>
      <c r="Y78" s="48">
        <v>512</v>
      </c>
      <c r="Z78" s="48">
        <v>505</v>
      </c>
      <c r="AA78" s="48">
        <v>495</v>
      </c>
      <c r="AB78" s="48">
        <v>485</v>
      </c>
      <c r="AC78" s="49">
        <v>-7</v>
      </c>
      <c r="AD78" s="50">
        <v>-3</v>
      </c>
      <c r="AE78" s="51">
        <v>-73</v>
      </c>
      <c r="AF78" s="30">
        <v>-0.13</v>
      </c>
      <c r="AG78" s="48">
        <v>-68</v>
      </c>
      <c r="AH78" s="22">
        <v>-0.12</v>
      </c>
    </row>
    <row r="79" spans="1:35" x14ac:dyDescent="0.2">
      <c r="A79" s="94" t="s">
        <v>51</v>
      </c>
      <c r="B79" s="43" t="s">
        <v>31</v>
      </c>
      <c r="C79" s="48">
        <v>361</v>
      </c>
      <c r="D79" s="48">
        <v>378</v>
      </c>
      <c r="E79" s="48">
        <v>394</v>
      </c>
      <c r="F79" s="48">
        <v>418</v>
      </c>
      <c r="G79" s="48">
        <v>427</v>
      </c>
      <c r="H79" s="48">
        <v>428</v>
      </c>
      <c r="I79" s="48">
        <v>427</v>
      </c>
      <c r="J79" s="48">
        <v>424</v>
      </c>
      <c r="K79" s="48">
        <v>417</v>
      </c>
      <c r="L79" s="48">
        <v>410</v>
      </c>
      <c r="M79" s="48">
        <v>407</v>
      </c>
      <c r="N79" s="48">
        <v>403</v>
      </c>
      <c r="O79" s="48">
        <v>398</v>
      </c>
      <c r="P79" s="48">
        <v>389</v>
      </c>
      <c r="Q79" s="48">
        <v>376</v>
      </c>
      <c r="R79" s="48">
        <v>366</v>
      </c>
      <c r="S79" s="48">
        <v>359</v>
      </c>
      <c r="T79" s="48">
        <v>359</v>
      </c>
      <c r="U79" s="48">
        <v>359</v>
      </c>
      <c r="V79" s="48">
        <v>364</v>
      </c>
      <c r="W79" s="48">
        <v>372</v>
      </c>
      <c r="X79" s="48">
        <v>379</v>
      </c>
      <c r="Y79" s="48">
        <v>382</v>
      </c>
      <c r="Z79" s="48">
        <v>389</v>
      </c>
      <c r="AA79" s="48">
        <v>394</v>
      </c>
      <c r="AB79" s="48">
        <v>394</v>
      </c>
      <c r="AC79" s="49">
        <v>5</v>
      </c>
      <c r="AD79" s="50">
        <v>1</v>
      </c>
      <c r="AE79" s="51">
        <v>46</v>
      </c>
      <c r="AF79" s="30">
        <v>0.13</v>
      </c>
      <c r="AG79" s="48">
        <v>33</v>
      </c>
      <c r="AH79" s="22">
        <v>0.09</v>
      </c>
    </row>
    <row r="80" spans="1:35" x14ac:dyDescent="0.2">
      <c r="A80" s="94" t="s">
        <v>51</v>
      </c>
      <c r="B80" s="43" t="s">
        <v>32</v>
      </c>
      <c r="C80" s="48">
        <v>200</v>
      </c>
      <c r="D80" s="48">
        <v>203</v>
      </c>
      <c r="E80" s="48">
        <v>205</v>
      </c>
      <c r="F80" s="48">
        <v>204</v>
      </c>
      <c r="G80" s="48">
        <v>205</v>
      </c>
      <c r="H80" s="48">
        <v>209</v>
      </c>
      <c r="I80" s="48">
        <v>212</v>
      </c>
      <c r="J80" s="48">
        <v>214</v>
      </c>
      <c r="K80" s="48">
        <v>220</v>
      </c>
      <c r="L80" s="48">
        <v>225</v>
      </c>
      <c r="M80" s="48">
        <v>225</v>
      </c>
      <c r="N80" s="48">
        <v>225</v>
      </c>
      <c r="O80" s="48">
        <v>223</v>
      </c>
      <c r="P80" s="48">
        <v>219</v>
      </c>
      <c r="Q80" s="48">
        <v>215</v>
      </c>
      <c r="R80" s="48">
        <v>213</v>
      </c>
      <c r="S80" s="48">
        <v>212</v>
      </c>
      <c r="T80" s="48">
        <v>209</v>
      </c>
      <c r="U80" s="48">
        <v>205</v>
      </c>
      <c r="V80" s="48">
        <v>198</v>
      </c>
      <c r="W80" s="48">
        <v>193</v>
      </c>
      <c r="X80" s="48">
        <v>190</v>
      </c>
      <c r="Y80" s="48">
        <v>190</v>
      </c>
      <c r="Z80" s="48">
        <v>190</v>
      </c>
      <c r="AA80" s="48">
        <v>193</v>
      </c>
      <c r="AB80" s="48">
        <v>197</v>
      </c>
      <c r="AC80" s="49">
        <v>2</v>
      </c>
      <c r="AD80" s="50">
        <v>0</v>
      </c>
      <c r="AE80" s="51">
        <v>25</v>
      </c>
      <c r="AF80" s="30">
        <v>0.12</v>
      </c>
      <c r="AG80" s="48">
        <v>-4</v>
      </c>
      <c r="AH80" s="22">
        <v>-0.02</v>
      </c>
    </row>
    <row r="81" spans="1:35" x14ac:dyDescent="0.2">
      <c r="A81" s="94" t="s">
        <v>51</v>
      </c>
      <c r="B81" s="43" t="s">
        <v>33</v>
      </c>
      <c r="C81" s="48">
        <v>416</v>
      </c>
      <c r="D81" s="48">
        <v>401</v>
      </c>
      <c r="E81" s="48">
        <v>389</v>
      </c>
      <c r="F81" s="48">
        <v>380</v>
      </c>
      <c r="G81" s="48">
        <v>394</v>
      </c>
      <c r="H81" s="48">
        <v>405</v>
      </c>
      <c r="I81" s="48">
        <v>412</v>
      </c>
      <c r="J81" s="48">
        <v>419</v>
      </c>
      <c r="K81" s="48">
        <v>421</v>
      </c>
      <c r="L81" s="48">
        <v>423</v>
      </c>
      <c r="M81" s="48">
        <v>432</v>
      </c>
      <c r="N81" s="48">
        <v>438</v>
      </c>
      <c r="O81" s="48">
        <v>443</v>
      </c>
      <c r="P81" s="48">
        <v>455</v>
      </c>
      <c r="Q81" s="48">
        <v>465</v>
      </c>
      <c r="R81" s="48">
        <v>466</v>
      </c>
      <c r="S81" s="48">
        <v>465</v>
      </c>
      <c r="T81" s="48">
        <v>460</v>
      </c>
      <c r="U81" s="48">
        <v>452</v>
      </c>
      <c r="V81" s="48">
        <v>445</v>
      </c>
      <c r="W81" s="48">
        <v>441</v>
      </c>
      <c r="X81" s="48">
        <v>438</v>
      </c>
      <c r="Y81" s="48">
        <v>433</v>
      </c>
      <c r="Z81" s="48">
        <v>424</v>
      </c>
      <c r="AA81" s="48">
        <v>411</v>
      </c>
      <c r="AB81" s="48">
        <v>401</v>
      </c>
      <c r="AC81" s="49">
        <v>2</v>
      </c>
      <c r="AD81" s="50">
        <v>-1</v>
      </c>
      <c r="AE81" s="51">
        <v>16</v>
      </c>
      <c r="AF81" s="30">
        <v>0.04</v>
      </c>
      <c r="AG81" s="48">
        <v>-14</v>
      </c>
      <c r="AH81" s="22">
        <v>-0.03</v>
      </c>
    </row>
    <row r="82" spans="1:35" x14ac:dyDescent="0.2">
      <c r="A82" s="94" t="s">
        <v>51</v>
      </c>
      <c r="B82" s="43" t="s">
        <v>34</v>
      </c>
      <c r="C82" s="48">
        <v>1604</v>
      </c>
      <c r="D82" s="48">
        <v>1486</v>
      </c>
      <c r="E82" s="48">
        <v>1382</v>
      </c>
      <c r="F82" s="48">
        <v>1278</v>
      </c>
      <c r="G82" s="48">
        <v>1228</v>
      </c>
      <c r="H82" s="48">
        <v>1198</v>
      </c>
      <c r="I82" s="48">
        <v>1205</v>
      </c>
      <c r="J82" s="48">
        <v>1222</v>
      </c>
      <c r="K82" s="48">
        <v>1253</v>
      </c>
      <c r="L82" s="48">
        <v>1297</v>
      </c>
      <c r="M82" s="48">
        <v>1333</v>
      </c>
      <c r="N82" s="48">
        <v>1356</v>
      </c>
      <c r="O82" s="48">
        <v>1378</v>
      </c>
      <c r="P82" s="48">
        <v>1385</v>
      </c>
      <c r="Q82" s="48">
        <v>1391</v>
      </c>
      <c r="R82" s="48">
        <v>1419</v>
      </c>
      <c r="S82" s="48">
        <v>1438</v>
      </c>
      <c r="T82" s="48">
        <v>1455</v>
      </c>
      <c r="U82" s="48">
        <v>1494</v>
      </c>
      <c r="V82" s="48">
        <v>1526</v>
      </c>
      <c r="W82" s="48">
        <v>1531</v>
      </c>
      <c r="X82" s="48">
        <v>1527</v>
      </c>
      <c r="Y82" s="48">
        <v>1513</v>
      </c>
      <c r="Z82" s="48">
        <v>1486</v>
      </c>
      <c r="AA82" s="48">
        <v>1464</v>
      </c>
      <c r="AB82" s="48">
        <v>1450</v>
      </c>
      <c r="AC82" s="49">
        <v>-27</v>
      </c>
      <c r="AD82" s="50">
        <v>-6</v>
      </c>
      <c r="AE82" s="51">
        <v>-271</v>
      </c>
      <c r="AF82" s="30">
        <v>-0.17</v>
      </c>
      <c r="AG82" s="48">
        <v>-154</v>
      </c>
      <c r="AH82" s="22">
        <v>-0.1</v>
      </c>
    </row>
    <row r="83" spans="1:35" x14ac:dyDescent="0.2">
      <c r="A83" s="94" t="s">
        <v>51</v>
      </c>
      <c r="B83" s="43" t="s">
        <v>35</v>
      </c>
      <c r="C83" s="48">
        <v>3845</v>
      </c>
      <c r="D83" s="48">
        <v>3793</v>
      </c>
      <c r="E83" s="48">
        <v>3659</v>
      </c>
      <c r="F83" s="48">
        <v>3571</v>
      </c>
      <c r="G83" s="48">
        <v>3498</v>
      </c>
      <c r="H83" s="48">
        <v>3386</v>
      </c>
      <c r="I83" s="48">
        <v>3236</v>
      </c>
      <c r="J83" s="48">
        <v>3118</v>
      </c>
      <c r="K83" s="48">
        <v>2987</v>
      </c>
      <c r="L83" s="48">
        <v>2873</v>
      </c>
      <c r="M83" s="48">
        <v>2800</v>
      </c>
      <c r="N83" s="48">
        <v>2814</v>
      </c>
      <c r="O83" s="48">
        <v>2854</v>
      </c>
      <c r="P83" s="48">
        <v>2923</v>
      </c>
      <c r="Q83" s="48">
        <v>3023</v>
      </c>
      <c r="R83" s="48">
        <v>3106</v>
      </c>
      <c r="S83" s="48">
        <v>3158</v>
      </c>
      <c r="T83" s="48">
        <v>3207</v>
      </c>
      <c r="U83" s="48">
        <v>3221</v>
      </c>
      <c r="V83" s="48">
        <v>3236</v>
      </c>
      <c r="W83" s="48">
        <v>3299</v>
      </c>
      <c r="X83" s="48">
        <v>3342</v>
      </c>
      <c r="Y83" s="48">
        <v>3381</v>
      </c>
      <c r="Z83" s="48">
        <v>3470</v>
      </c>
      <c r="AA83" s="48">
        <v>3542</v>
      </c>
      <c r="AB83" s="48">
        <v>3553</v>
      </c>
      <c r="AC83" s="49">
        <v>-104</v>
      </c>
      <c r="AD83" s="50">
        <v>-12</v>
      </c>
      <c r="AE83" s="51">
        <v>-1045</v>
      </c>
      <c r="AF83" s="30">
        <v>-0.27</v>
      </c>
      <c r="AG83" s="48">
        <v>-292</v>
      </c>
      <c r="AH83" s="22">
        <v>-0.08</v>
      </c>
    </row>
    <row r="84" spans="1:35" x14ac:dyDescent="0.2">
      <c r="A84" s="94" t="s">
        <v>51</v>
      </c>
      <c r="B84" s="43" t="s">
        <v>36</v>
      </c>
      <c r="C84" s="48">
        <v>4323</v>
      </c>
      <c r="D84" s="48">
        <v>4445</v>
      </c>
      <c r="E84" s="48">
        <v>4565</v>
      </c>
      <c r="F84" s="48">
        <v>4629</v>
      </c>
      <c r="G84" s="48">
        <v>4602</v>
      </c>
      <c r="H84" s="48">
        <v>4526</v>
      </c>
      <c r="I84" s="48">
        <v>4483</v>
      </c>
      <c r="J84" s="48">
        <v>4360</v>
      </c>
      <c r="K84" s="48">
        <v>4289</v>
      </c>
      <c r="L84" s="48">
        <v>4205</v>
      </c>
      <c r="M84" s="48">
        <v>4077</v>
      </c>
      <c r="N84" s="48">
        <v>3904</v>
      </c>
      <c r="O84" s="48">
        <v>3765</v>
      </c>
      <c r="P84" s="48">
        <v>3611</v>
      </c>
      <c r="Q84" s="48">
        <v>3475</v>
      </c>
      <c r="R84" s="48">
        <v>3388</v>
      </c>
      <c r="S84" s="48">
        <v>3402</v>
      </c>
      <c r="T84" s="48">
        <v>3450</v>
      </c>
      <c r="U84" s="48">
        <v>3531</v>
      </c>
      <c r="V84" s="48">
        <v>3650</v>
      </c>
      <c r="W84" s="48">
        <v>3749</v>
      </c>
      <c r="X84" s="48">
        <v>3811</v>
      </c>
      <c r="Y84" s="48">
        <v>3870</v>
      </c>
      <c r="Z84" s="48">
        <v>3888</v>
      </c>
      <c r="AA84" s="48">
        <v>3906</v>
      </c>
      <c r="AB84" s="48">
        <v>3980</v>
      </c>
      <c r="AC84" s="49">
        <v>-25</v>
      </c>
      <c r="AD84" s="50">
        <v>-14</v>
      </c>
      <c r="AE84" s="51">
        <v>-247</v>
      </c>
      <c r="AF84" s="30">
        <v>-0.06</v>
      </c>
      <c r="AG84" s="48">
        <v>-343</v>
      </c>
      <c r="AH84" s="22">
        <v>-0.08</v>
      </c>
    </row>
    <row r="85" spans="1:35" x14ac:dyDescent="0.2">
      <c r="A85" s="94" t="s">
        <v>51</v>
      </c>
      <c r="B85" s="43" t="s">
        <v>37</v>
      </c>
      <c r="C85" s="48">
        <v>2225</v>
      </c>
      <c r="D85" s="48">
        <v>2293</v>
      </c>
      <c r="E85" s="48">
        <v>2356</v>
      </c>
      <c r="F85" s="48">
        <v>2426</v>
      </c>
      <c r="G85" s="48">
        <v>2473</v>
      </c>
      <c r="H85" s="48">
        <v>2531</v>
      </c>
      <c r="I85" s="48">
        <v>2565</v>
      </c>
      <c r="J85" s="48">
        <v>2609</v>
      </c>
      <c r="K85" s="48">
        <v>2621</v>
      </c>
      <c r="L85" s="48">
        <v>2608</v>
      </c>
      <c r="M85" s="48">
        <v>2568</v>
      </c>
      <c r="N85" s="48">
        <v>2547</v>
      </c>
      <c r="O85" s="48">
        <v>2479</v>
      </c>
      <c r="P85" s="48">
        <v>2441</v>
      </c>
      <c r="Q85" s="48">
        <v>2395</v>
      </c>
      <c r="R85" s="48">
        <v>2325</v>
      </c>
      <c r="S85" s="48">
        <v>2230</v>
      </c>
      <c r="T85" s="48">
        <v>2153</v>
      </c>
      <c r="U85" s="48">
        <v>2069</v>
      </c>
      <c r="V85" s="48">
        <v>1993</v>
      </c>
      <c r="W85" s="48">
        <v>1943</v>
      </c>
      <c r="X85" s="48">
        <v>1951</v>
      </c>
      <c r="Y85" s="48">
        <v>1979</v>
      </c>
      <c r="Z85" s="48">
        <v>2025</v>
      </c>
      <c r="AA85" s="48">
        <v>2092</v>
      </c>
      <c r="AB85" s="48">
        <v>2148</v>
      </c>
      <c r="AC85" s="49">
        <v>34</v>
      </c>
      <c r="AD85" s="50">
        <v>-3</v>
      </c>
      <c r="AE85" s="51">
        <v>343</v>
      </c>
      <c r="AF85" s="30">
        <v>0.15</v>
      </c>
      <c r="AG85" s="48">
        <v>-77</v>
      </c>
      <c r="AH85" s="22">
        <v>-0.03</v>
      </c>
    </row>
    <row r="86" spans="1:35" x14ac:dyDescent="0.2">
      <c r="A86" s="94" t="s">
        <v>51</v>
      </c>
      <c r="B86" s="43" t="s">
        <v>38</v>
      </c>
      <c r="C86" s="48">
        <v>1107</v>
      </c>
      <c r="D86" s="48">
        <v>1084</v>
      </c>
      <c r="E86" s="48">
        <v>1066</v>
      </c>
      <c r="F86" s="48">
        <v>1058</v>
      </c>
      <c r="G86" s="48">
        <v>1078</v>
      </c>
      <c r="H86" s="48">
        <v>1091</v>
      </c>
      <c r="I86" s="48">
        <v>1116</v>
      </c>
      <c r="J86" s="48">
        <v>1143</v>
      </c>
      <c r="K86" s="48">
        <v>1173</v>
      </c>
      <c r="L86" s="48">
        <v>1197</v>
      </c>
      <c r="M86" s="48">
        <v>1226</v>
      </c>
      <c r="N86" s="48">
        <v>1244</v>
      </c>
      <c r="O86" s="48">
        <v>1266</v>
      </c>
      <c r="P86" s="48">
        <v>1272</v>
      </c>
      <c r="Q86" s="48">
        <v>1267</v>
      </c>
      <c r="R86" s="48">
        <v>1249</v>
      </c>
      <c r="S86" s="48">
        <v>1239</v>
      </c>
      <c r="T86" s="48">
        <v>1208</v>
      </c>
      <c r="U86" s="48">
        <v>1190</v>
      </c>
      <c r="V86" s="48">
        <v>1168</v>
      </c>
      <c r="W86" s="48">
        <v>1135</v>
      </c>
      <c r="X86" s="48">
        <v>1089</v>
      </c>
      <c r="Y86" s="48">
        <v>1052</v>
      </c>
      <c r="Z86" s="48">
        <v>1012</v>
      </c>
      <c r="AA86" s="48">
        <v>976</v>
      </c>
      <c r="AB86" s="48">
        <v>952</v>
      </c>
      <c r="AC86" s="49">
        <v>12</v>
      </c>
      <c r="AD86" s="50">
        <v>-6</v>
      </c>
      <c r="AE86" s="51">
        <v>119</v>
      </c>
      <c r="AF86" s="30">
        <v>0.11</v>
      </c>
      <c r="AG86" s="48">
        <v>-155</v>
      </c>
      <c r="AH86" s="22">
        <v>-0.14000000000000001</v>
      </c>
    </row>
    <row r="87" spans="1:35" x14ac:dyDescent="0.2">
      <c r="A87" s="94" t="s">
        <v>51</v>
      </c>
      <c r="B87" s="43" t="s">
        <v>39</v>
      </c>
      <c r="C87" s="48">
        <v>775</v>
      </c>
      <c r="D87" s="48">
        <v>776</v>
      </c>
      <c r="E87" s="48">
        <v>770</v>
      </c>
      <c r="F87" s="48">
        <v>754</v>
      </c>
      <c r="G87" s="48">
        <v>716</v>
      </c>
      <c r="H87" s="48">
        <v>705</v>
      </c>
      <c r="I87" s="48">
        <v>697</v>
      </c>
      <c r="J87" s="48">
        <v>693</v>
      </c>
      <c r="K87" s="48">
        <v>697</v>
      </c>
      <c r="L87" s="48">
        <v>711</v>
      </c>
      <c r="M87" s="48">
        <v>720</v>
      </c>
      <c r="N87" s="48">
        <v>738</v>
      </c>
      <c r="O87" s="48">
        <v>756</v>
      </c>
      <c r="P87" s="48">
        <v>777</v>
      </c>
      <c r="Q87" s="48">
        <v>794</v>
      </c>
      <c r="R87" s="48">
        <v>814</v>
      </c>
      <c r="S87" s="48">
        <v>826</v>
      </c>
      <c r="T87" s="48">
        <v>841</v>
      </c>
      <c r="U87" s="48">
        <v>847</v>
      </c>
      <c r="V87" s="48">
        <v>844</v>
      </c>
      <c r="W87" s="48">
        <v>834</v>
      </c>
      <c r="X87" s="48">
        <v>828</v>
      </c>
      <c r="Y87" s="48">
        <v>807</v>
      </c>
      <c r="Z87" s="48">
        <v>796</v>
      </c>
      <c r="AA87" s="48">
        <v>783</v>
      </c>
      <c r="AB87" s="48">
        <v>761</v>
      </c>
      <c r="AC87" s="49">
        <v>-5</v>
      </c>
      <c r="AD87" s="50">
        <v>-1</v>
      </c>
      <c r="AE87" s="51">
        <v>-55</v>
      </c>
      <c r="AF87" s="30">
        <v>-7.0000000000000007E-2</v>
      </c>
      <c r="AG87" s="48">
        <v>-14</v>
      </c>
      <c r="AH87" s="22">
        <v>-0.02</v>
      </c>
    </row>
    <row r="88" spans="1:35" x14ac:dyDescent="0.2">
      <c r="A88" s="94" t="s">
        <v>51</v>
      </c>
      <c r="B88" s="43" t="s">
        <v>40</v>
      </c>
      <c r="C88" s="48">
        <v>625</v>
      </c>
      <c r="D88" s="48">
        <v>658</v>
      </c>
      <c r="E88" s="48">
        <v>686</v>
      </c>
      <c r="F88" s="48">
        <v>729</v>
      </c>
      <c r="G88" s="48">
        <v>798</v>
      </c>
      <c r="H88" s="48">
        <v>839</v>
      </c>
      <c r="I88" s="48">
        <v>863</v>
      </c>
      <c r="J88" s="48">
        <v>881</v>
      </c>
      <c r="K88" s="48">
        <v>888</v>
      </c>
      <c r="L88" s="48">
        <v>846</v>
      </c>
      <c r="M88" s="48">
        <v>835</v>
      </c>
      <c r="N88" s="48">
        <v>827</v>
      </c>
      <c r="O88" s="48">
        <v>825</v>
      </c>
      <c r="P88" s="48">
        <v>831</v>
      </c>
      <c r="Q88" s="48">
        <v>850</v>
      </c>
      <c r="R88" s="48">
        <v>863</v>
      </c>
      <c r="S88" s="48">
        <v>885</v>
      </c>
      <c r="T88" s="48">
        <v>910</v>
      </c>
      <c r="U88" s="48">
        <v>936</v>
      </c>
      <c r="V88" s="48">
        <v>958</v>
      </c>
      <c r="W88" s="48">
        <v>984</v>
      </c>
      <c r="X88" s="48">
        <v>1000</v>
      </c>
      <c r="Y88" s="48">
        <v>1019</v>
      </c>
      <c r="Z88" s="48">
        <v>1027</v>
      </c>
      <c r="AA88" s="48">
        <v>1025</v>
      </c>
      <c r="AB88" s="48">
        <v>1013</v>
      </c>
      <c r="AC88" s="49">
        <v>21</v>
      </c>
      <c r="AD88" s="50">
        <v>16</v>
      </c>
      <c r="AE88" s="51">
        <v>210</v>
      </c>
      <c r="AF88" s="30">
        <v>0.34</v>
      </c>
      <c r="AG88" s="48">
        <v>388</v>
      </c>
      <c r="AH88" s="22">
        <v>0.62</v>
      </c>
    </row>
    <row r="89" spans="1:35" x14ac:dyDescent="0.2">
      <c r="A89" s="94" t="s">
        <v>51</v>
      </c>
      <c r="B89" s="43" t="s">
        <v>41</v>
      </c>
      <c r="C89" s="48">
        <v>379</v>
      </c>
      <c r="D89" s="48">
        <v>393</v>
      </c>
      <c r="E89" s="48">
        <v>400</v>
      </c>
      <c r="F89" s="48">
        <v>403</v>
      </c>
      <c r="G89" s="48">
        <v>408</v>
      </c>
      <c r="H89" s="48">
        <v>414</v>
      </c>
      <c r="I89" s="48">
        <v>423</v>
      </c>
      <c r="J89" s="48">
        <v>431</v>
      </c>
      <c r="K89" s="48">
        <v>447</v>
      </c>
      <c r="L89" s="48">
        <v>493</v>
      </c>
      <c r="M89" s="48">
        <v>519</v>
      </c>
      <c r="N89" s="48">
        <v>535</v>
      </c>
      <c r="O89" s="48">
        <v>546</v>
      </c>
      <c r="P89" s="48">
        <v>550</v>
      </c>
      <c r="Q89" s="48">
        <v>527</v>
      </c>
      <c r="R89" s="48">
        <v>523</v>
      </c>
      <c r="S89" s="48">
        <v>519</v>
      </c>
      <c r="T89" s="48">
        <v>519</v>
      </c>
      <c r="U89" s="48">
        <v>523</v>
      </c>
      <c r="V89" s="48">
        <v>536</v>
      </c>
      <c r="W89" s="48">
        <v>546</v>
      </c>
      <c r="X89" s="48">
        <v>562</v>
      </c>
      <c r="Y89" s="48">
        <v>579</v>
      </c>
      <c r="Z89" s="48">
        <v>597</v>
      </c>
      <c r="AA89" s="48">
        <v>613</v>
      </c>
      <c r="AB89" s="48">
        <v>631</v>
      </c>
      <c r="AC89" s="49">
        <v>14</v>
      </c>
      <c r="AD89" s="50">
        <v>10</v>
      </c>
      <c r="AE89" s="51">
        <v>140</v>
      </c>
      <c r="AF89" s="30">
        <v>0.37</v>
      </c>
      <c r="AG89" s="48">
        <v>251</v>
      </c>
      <c r="AH89" s="22">
        <v>0.66</v>
      </c>
    </row>
    <row r="90" spans="1:35" x14ac:dyDescent="0.2">
      <c r="A90" s="94" t="s">
        <v>51</v>
      </c>
      <c r="B90" s="43" t="s">
        <v>42</v>
      </c>
      <c r="C90" s="48">
        <v>132</v>
      </c>
      <c r="D90" s="48">
        <v>134</v>
      </c>
      <c r="E90" s="48">
        <v>135</v>
      </c>
      <c r="F90" s="48">
        <v>136</v>
      </c>
      <c r="G90" s="48">
        <v>137</v>
      </c>
      <c r="H90" s="48">
        <v>141</v>
      </c>
      <c r="I90" s="48">
        <v>144</v>
      </c>
      <c r="J90" s="48">
        <v>146</v>
      </c>
      <c r="K90" s="48">
        <v>145</v>
      </c>
      <c r="L90" s="48">
        <v>147</v>
      </c>
      <c r="M90" s="48">
        <v>150</v>
      </c>
      <c r="N90" s="48">
        <v>154</v>
      </c>
      <c r="O90" s="48">
        <v>158</v>
      </c>
      <c r="P90" s="48">
        <v>164</v>
      </c>
      <c r="Q90" s="48">
        <v>182</v>
      </c>
      <c r="R90" s="48">
        <v>192</v>
      </c>
      <c r="S90" s="48">
        <v>198</v>
      </c>
      <c r="T90" s="48">
        <v>202</v>
      </c>
      <c r="U90" s="48">
        <v>204</v>
      </c>
      <c r="V90" s="48">
        <v>197</v>
      </c>
      <c r="W90" s="48">
        <v>197</v>
      </c>
      <c r="X90" s="48">
        <v>196</v>
      </c>
      <c r="Y90" s="48">
        <v>197</v>
      </c>
      <c r="Z90" s="48">
        <v>199</v>
      </c>
      <c r="AA90" s="48">
        <v>205</v>
      </c>
      <c r="AB90" s="48">
        <v>210</v>
      </c>
      <c r="AC90" s="49">
        <v>2</v>
      </c>
      <c r="AD90" s="50">
        <v>3</v>
      </c>
      <c r="AE90" s="51">
        <v>18</v>
      </c>
      <c r="AF90" s="30">
        <v>0.14000000000000001</v>
      </c>
      <c r="AG90" s="48">
        <v>78</v>
      </c>
      <c r="AH90" s="22">
        <v>0.59</v>
      </c>
    </row>
    <row r="91" spans="1:35" x14ac:dyDescent="0.2">
      <c r="A91" s="94" t="s">
        <v>51</v>
      </c>
      <c r="B91" s="43" t="s">
        <v>43</v>
      </c>
      <c r="C91" s="48">
        <v>59</v>
      </c>
      <c r="D91" s="48">
        <v>61</v>
      </c>
      <c r="E91" s="48">
        <v>62</v>
      </c>
      <c r="F91" s="48">
        <v>64</v>
      </c>
      <c r="G91" s="48">
        <v>66</v>
      </c>
      <c r="H91" s="48">
        <v>68</v>
      </c>
      <c r="I91" s="48">
        <v>70</v>
      </c>
      <c r="J91" s="48">
        <v>72</v>
      </c>
      <c r="K91" s="48">
        <v>74</v>
      </c>
      <c r="L91" s="48">
        <v>76</v>
      </c>
      <c r="M91" s="48">
        <v>79</v>
      </c>
      <c r="N91" s="48">
        <v>81</v>
      </c>
      <c r="O91" s="48">
        <v>83</v>
      </c>
      <c r="P91" s="48">
        <v>84</v>
      </c>
      <c r="Q91" s="48">
        <v>86</v>
      </c>
      <c r="R91" s="48">
        <v>89</v>
      </c>
      <c r="S91" s="48">
        <v>93</v>
      </c>
      <c r="T91" s="48">
        <v>95</v>
      </c>
      <c r="U91" s="48">
        <v>98</v>
      </c>
      <c r="V91" s="48">
        <v>107</v>
      </c>
      <c r="W91" s="48">
        <v>113</v>
      </c>
      <c r="X91" s="48">
        <v>118</v>
      </c>
      <c r="Y91" s="48">
        <v>121</v>
      </c>
      <c r="Z91" s="48">
        <v>124</v>
      </c>
      <c r="AA91" s="48">
        <v>126</v>
      </c>
      <c r="AB91" s="48">
        <v>129</v>
      </c>
      <c r="AC91" s="49">
        <v>2</v>
      </c>
      <c r="AD91" s="50">
        <v>3</v>
      </c>
      <c r="AE91" s="51">
        <v>20</v>
      </c>
      <c r="AF91" s="30">
        <v>0.33</v>
      </c>
      <c r="AG91" s="48">
        <v>70</v>
      </c>
      <c r="AH91" s="22">
        <v>1.19</v>
      </c>
    </row>
    <row r="92" spans="1:35" ht="17.25" customHeight="1" x14ac:dyDescent="0.2">
      <c r="A92" s="24"/>
      <c r="B92" s="45" t="s">
        <v>44</v>
      </c>
      <c r="C92" s="55">
        <v>18354</v>
      </c>
      <c r="D92" s="55">
        <v>18399</v>
      </c>
      <c r="E92" s="55">
        <v>18328</v>
      </c>
      <c r="F92" s="55">
        <v>18251</v>
      </c>
      <c r="G92" s="55">
        <v>18160</v>
      </c>
      <c r="H92" s="55">
        <v>18016</v>
      </c>
      <c r="I92" s="55">
        <v>17890</v>
      </c>
      <c r="J92" s="55">
        <v>17761</v>
      </c>
      <c r="K92" s="55">
        <v>17646</v>
      </c>
      <c r="L92" s="55">
        <v>17527</v>
      </c>
      <c r="M92" s="55">
        <v>17402</v>
      </c>
      <c r="N92" s="55">
        <v>17314</v>
      </c>
      <c r="O92" s="55">
        <v>17233</v>
      </c>
      <c r="P92" s="55">
        <v>17188</v>
      </c>
      <c r="Q92" s="55">
        <v>17158</v>
      </c>
      <c r="R92" s="55">
        <v>17133</v>
      </c>
      <c r="S92" s="55">
        <v>17138</v>
      </c>
      <c r="T92" s="55">
        <v>17181</v>
      </c>
      <c r="U92" s="55">
        <v>17228</v>
      </c>
      <c r="V92" s="55">
        <v>17299</v>
      </c>
      <c r="W92" s="55">
        <v>17380</v>
      </c>
      <c r="X92" s="55">
        <v>17443</v>
      </c>
      <c r="Y92" s="55">
        <v>17507</v>
      </c>
      <c r="Z92" s="55">
        <v>17584</v>
      </c>
      <c r="AA92" s="55">
        <v>17662</v>
      </c>
      <c r="AB92" s="55">
        <v>17737</v>
      </c>
      <c r="AC92" s="56">
        <v>-95</v>
      </c>
      <c r="AD92" s="57">
        <v>-25</v>
      </c>
      <c r="AE92" s="55">
        <v>-952</v>
      </c>
      <c r="AF92" s="32">
        <v>-0.05</v>
      </c>
      <c r="AG92" s="55">
        <v>-617</v>
      </c>
      <c r="AH92" s="25">
        <v>0.02</v>
      </c>
      <c r="AI92" s="4"/>
    </row>
    <row r="93" spans="1:35" ht="17.25" customHeight="1" x14ac:dyDescent="0.2">
      <c r="A93" s="26" t="s">
        <v>52</v>
      </c>
      <c r="B93" s="46"/>
      <c r="C93" s="58">
        <v>225306</v>
      </c>
      <c r="D93" s="58">
        <v>227175</v>
      </c>
      <c r="E93" s="58">
        <v>227824</v>
      </c>
      <c r="F93" s="58">
        <v>228580</v>
      </c>
      <c r="G93" s="58">
        <v>229735</v>
      </c>
      <c r="H93" s="58">
        <v>230609</v>
      </c>
      <c r="I93" s="58">
        <v>231310</v>
      </c>
      <c r="J93" s="58">
        <v>231924</v>
      </c>
      <c r="K93" s="58">
        <v>232446</v>
      </c>
      <c r="L93" s="58">
        <v>232917</v>
      </c>
      <c r="M93" s="58">
        <v>233503</v>
      </c>
      <c r="N93" s="58">
        <v>234068</v>
      </c>
      <c r="O93" s="58">
        <v>234559</v>
      </c>
      <c r="P93" s="58">
        <v>235117</v>
      </c>
      <c r="Q93" s="58">
        <v>235713</v>
      </c>
      <c r="R93" s="58">
        <v>236361</v>
      </c>
      <c r="S93" s="58">
        <v>236994</v>
      </c>
      <c r="T93" s="58">
        <v>237611</v>
      </c>
      <c r="U93" s="58">
        <v>238259</v>
      </c>
      <c r="V93" s="58">
        <v>238906</v>
      </c>
      <c r="W93" s="58">
        <v>239588</v>
      </c>
      <c r="X93" s="58">
        <v>240169</v>
      </c>
      <c r="Y93" s="58">
        <v>240775</v>
      </c>
      <c r="Z93" s="58">
        <v>241309</v>
      </c>
      <c r="AA93" s="58">
        <v>241753</v>
      </c>
      <c r="AB93" s="59">
        <v>242079</v>
      </c>
      <c r="AC93" s="60">
        <v>820</v>
      </c>
      <c r="AD93" s="59">
        <v>671</v>
      </c>
      <c r="AE93" s="58">
        <v>8197</v>
      </c>
      <c r="AF93" s="47">
        <v>0.04</v>
      </c>
      <c r="AG93" s="58">
        <v>16773</v>
      </c>
      <c r="AH93" s="27">
        <v>7.0000000000000007E-2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H1:I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F1"/>
    </sheetView>
  </sheetViews>
  <sheetFormatPr defaultRowHeight="12.75" x14ac:dyDescent="0.2"/>
  <cols>
    <col min="1" max="1" width="23.28515625" style="7" customWidth="1"/>
    <col min="2" max="2" width="12.7109375" style="7" customWidth="1"/>
    <col min="3" max="28" width="10.5703125" style="7" customWidth="1"/>
    <col min="29" max="29" width="18.42578125" style="7" customWidth="1"/>
    <col min="30" max="30" width="21" style="7" customWidth="1"/>
    <col min="31" max="31" width="14.7109375" style="28" customWidth="1"/>
    <col min="32" max="16384" width="9.140625" style="7"/>
  </cols>
  <sheetData>
    <row r="1" spans="1:35" ht="18" customHeight="1" x14ac:dyDescent="0.25">
      <c r="A1" s="99" t="s">
        <v>127</v>
      </c>
      <c r="B1" s="99"/>
      <c r="C1" s="99"/>
      <c r="D1" s="99"/>
      <c r="E1" s="99"/>
      <c r="F1" s="99"/>
      <c r="H1" s="98" t="s">
        <v>126</v>
      </c>
      <c r="I1" s="98"/>
      <c r="L1" s="3"/>
    </row>
    <row r="2" spans="1:35" ht="18" customHeight="1" x14ac:dyDescent="0.25">
      <c r="A2" s="18" t="s">
        <v>89</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2"/>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3"/>
      <c r="AI5" s="4"/>
    </row>
    <row r="6" spans="1:35" x14ac:dyDescent="0.2">
      <c r="A6" s="94" t="s">
        <v>27</v>
      </c>
      <c r="B6" s="43" t="s">
        <v>28</v>
      </c>
      <c r="C6" s="48">
        <v>5</v>
      </c>
      <c r="D6" s="48">
        <v>5</v>
      </c>
      <c r="E6" s="48">
        <v>5</v>
      </c>
      <c r="F6" s="48">
        <v>6</v>
      </c>
      <c r="G6" s="48">
        <v>6</v>
      </c>
      <c r="H6" s="48">
        <v>6</v>
      </c>
      <c r="I6" s="48">
        <v>6</v>
      </c>
      <c r="J6" s="48">
        <v>6</v>
      </c>
      <c r="K6" s="48">
        <v>6</v>
      </c>
      <c r="L6" s="48">
        <v>6</v>
      </c>
      <c r="M6" s="48">
        <v>6</v>
      </c>
      <c r="N6" s="48">
        <v>5</v>
      </c>
      <c r="O6" s="48">
        <v>5</v>
      </c>
      <c r="P6" s="48">
        <v>5</v>
      </c>
      <c r="Q6" s="48">
        <v>5</v>
      </c>
      <c r="R6" s="48">
        <v>5</v>
      </c>
      <c r="S6" s="48">
        <v>5</v>
      </c>
      <c r="T6" s="48">
        <v>5</v>
      </c>
      <c r="U6" s="48">
        <v>5</v>
      </c>
      <c r="V6" s="48">
        <v>4</v>
      </c>
      <c r="W6" s="48">
        <v>4</v>
      </c>
      <c r="X6" s="48">
        <v>4</v>
      </c>
      <c r="Y6" s="48">
        <v>4</v>
      </c>
      <c r="Z6" s="48">
        <v>4</v>
      </c>
      <c r="AA6" s="48">
        <v>4</v>
      </c>
      <c r="AB6" s="48">
        <v>4</v>
      </c>
      <c r="AC6" s="49">
        <v>0</v>
      </c>
      <c r="AD6" s="50">
        <v>0</v>
      </c>
      <c r="AE6" s="51">
        <v>0</v>
      </c>
      <c r="AF6" s="29">
        <v>0.02</v>
      </c>
      <c r="AG6" s="48">
        <v>-1</v>
      </c>
      <c r="AH6" s="22">
        <v>-0.18</v>
      </c>
    </row>
    <row r="7" spans="1:35" x14ac:dyDescent="0.2">
      <c r="A7" s="94" t="s">
        <v>27</v>
      </c>
      <c r="B7" s="43" t="s">
        <v>29</v>
      </c>
      <c r="C7" s="48">
        <v>22</v>
      </c>
      <c r="D7" s="48">
        <v>21</v>
      </c>
      <c r="E7" s="48">
        <v>21</v>
      </c>
      <c r="F7" s="48">
        <v>20</v>
      </c>
      <c r="G7" s="48">
        <v>19</v>
      </c>
      <c r="H7" s="48">
        <v>19</v>
      </c>
      <c r="I7" s="48">
        <v>20</v>
      </c>
      <c r="J7" s="48">
        <v>20</v>
      </c>
      <c r="K7" s="48">
        <v>21</v>
      </c>
      <c r="L7" s="48">
        <v>21</v>
      </c>
      <c r="M7" s="48">
        <v>22</v>
      </c>
      <c r="N7" s="48">
        <v>21</v>
      </c>
      <c r="O7" s="48">
        <v>21</v>
      </c>
      <c r="P7" s="48">
        <v>21</v>
      </c>
      <c r="Q7" s="48">
        <v>20</v>
      </c>
      <c r="R7" s="48">
        <v>20</v>
      </c>
      <c r="S7" s="48">
        <v>19</v>
      </c>
      <c r="T7" s="48">
        <v>19</v>
      </c>
      <c r="U7" s="48">
        <v>18</v>
      </c>
      <c r="V7" s="48">
        <v>18</v>
      </c>
      <c r="W7" s="48">
        <v>18</v>
      </c>
      <c r="X7" s="48">
        <v>18</v>
      </c>
      <c r="Y7" s="48">
        <v>17</v>
      </c>
      <c r="Z7" s="48">
        <v>17</v>
      </c>
      <c r="AA7" s="48">
        <v>16</v>
      </c>
      <c r="AB7" s="48">
        <v>16</v>
      </c>
      <c r="AC7" s="49">
        <v>0</v>
      </c>
      <c r="AD7" s="50">
        <v>0</v>
      </c>
      <c r="AE7" s="51">
        <v>-1</v>
      </c>
      <c r="AF7" s="30">
        <v>-0.03</v>
      </c>
      <c r="AG7" s="48">
        <v>-6</v>
      </c>
      <c r="AH7" s="22">
        <v>-0.27</v>
      </c>
    </row>
    <row r="8" spans="1:35" x14ac:dyDescent="0.2">
      <c r="A8" s="94" t="s">
        <v>27</v>
      </c>
      <c r="B8" s="43" t="s">
        <v>30</v>
      </c>
      <c r="C8" s="48">
        <v>17</v>
      </c>
      <c r="D8" s="48">
        <v>15</v>
      </c>
      <c r="E8" s="48">
        <v>14</v>
      </c>
      <c r="F8" s="48">
        <v>14</v>
      </c>
      <c r="G8" s="48">
        <v>14</v>
      </c>
      <c r="H8" s="48">
        <v>14</v>
      </c>
      <c r="I8" s="48">
        <v>14</v>
      </c>
      <c r="J8" s="48">
        <v>14</v>
      </c>
      <c r="K8" s="48">
        <v>14</v>
      </c>
      <c r="L8" s="48">
        <v>13</v>
      </c>
      <c r="M8" s="48">
        <v>13</v>
      </c>
      <c r="N8" s="48">
        <v>14</v>
      </c>
      <c r="O8" s="48">
        <v>14</v>
      </c>
      <c r="P8" s="48">
        <v>14</v>
      </c>
      <c r="Q8" s="48">
        <v>15</v>
      </c>
      <c r="R8" s="48">
        <v>15</v>
      </c>
      <c r="S8" s="48">
        <v>15</v>
      </c>
      <c r="T8" s="48">
        <v>15</v>
      </c>
      <c r="U8" s="48">
        <v>14</v>
      </c>
      <c r="V8" s="48">
        <v>14</v>
      </c>
      <c r="W8" s="48">
        <v>14</v>
      </c>
      <c r="X8" s="48">
        <v>13</v>
      </c>
      <c r="Y8" s="48">
        <v>13</v>
      </c>
      <c r="Z8" s="48">
        <v>13</v>
      </c>
      <c r="AA8" s="48">
        <v>13</v>
      </c>
      <c r="AB8" s="48">
        <v>13</v>
      </c>
      <c r="AC8" s="49">
        <v>0</v>
      </c>
      <c r="AD8" s="50">
        <v>0</v>
      </c>
      <c r="AE8" s="51">
        <v>-3</v>
      </c>
      <c r="AF8" s="30">
        <v>-0.19</v>
      </c>
      <c r="AG8" s="48">
        <v>-4</v>
      </c>
      <c r="AH8" s="22">
        <v>-0.24</v>
      </c>
    </row>
    <row r="9" spans="1:35" x14ac:dyDescent="0.2">
      <c r="A9" s="94" t="s">
        <v>27</v>
      </c>
      <c r="B9" s="43" t="s">
        <v>31</v>
      </c>
      <c r="C9" s="48">
        <v>34</v>
      </c>
      <c r="D9" s="48">
        <v>33</v>
      </c>
      <c r="E9" s="48">
        <v>31</v>
      </c>
      <c r="F9" s="48">
        <v>31</v>
      </c>
      <c r="G9" s="48">
        <v>31</v>
      </c>
      <c r="H9" s="48">
        <v>31</v>
      </c>
      <c r="I9" s="48">
        <v>30</v>
      </c>
      <c r="J9" s="48">
        <v>30</v>
      </c>
      <c r="K9" s="48">
        <v>31</v>
      </c>
      <c r="L9" s="48">
        <v>31</v>
      </c>
      <c r="M9" s="48">
        <v>31</v>
      </c>
      <c r="N9" s="48">
        <v>31</v>
      </c>
      <c r="O9" s="48">
        <v>31</v>
      </c>
      <c r="P9" s="48">
        <v>31</v>
      </c>
      <c r="Q9" s="48">
        <v>30</v>
      </c>
      <c r="R9" s="48">
        <v>30</v>
      </c>
      <c r="S9" s="48">
        <v>31</v>
      </c>
      <c r="T9" s="48">
        <v>31</v>
      </c>
      <c r="U9" s="48">
        <v>31</v>
      </c>
      <c r="V9" s="48">
        <v>32</v>
      </c>
      <c r="W9" s="48">
        <v>33</v>
      </c>
      <c r="X9" s="48">
        <v>32</v>
      </c>
      <c r="Y9" s="48">
        <v>32</v>
      </c>
      <c r="Z9" s="48">
        <v>32</v>
      </c>
      <c r="AA9" s="48">
        <v>31</v>
      </c>
      <c r="AB9" s="48">
        <v>30</v>
      </c>
      <c r="AC9" s="49">
        <v>0</v>
      </c>
      <c r="AD9" s="50">
        <v>0</v>
      </c>
      <c r="AE9" s="51">
        <v>-2</v>
      </c>
      <c r="AF9" s="30">
        <v>-7.0000000000000007E-2</v>
      </c>
      <c r="AG9" s="48">
        <v>-3</v>
      </c>
      <c r="AH9" s="22">
        <v>-0.1</v>
      </c>
    </row>
    <row r="10" spans="1:35" x14ac:dyDescent="0.2">
      <c r="A10" s="94" t="s">
        <v>27</v>
      </c>
      <c r="B10" s="43" t="s">
        <v>32</v>
      </c>
      <c r="C10" s="48">
        <v>43</v>
      </c>
      <c r="D10" s="48">
        <v>44</v>
      </c>
      <c r="E10" s="48">
        <v>46</v>
      </c>
      <c r="F10" s="48">
        <v>46</v>
      </c>
      <c r="G10" s="48">
        <v>46</v>
      </c>
      <c r="H10" s="48">
        <v>47</v>
      </c>
      <c r="I10" s="48">
        <v>49</v>
      </c>
      <c r="J10" s="48">
        <v>48</v>
      </c>
      <c r="K10" s="48">
        <v>48</v>
      </c>
      <c r="L10" s="48">
        <v>48</v>
      </c>
      <c r="M10" s="48">
        <v>48</v>
      </c>
      <c r="N10" s="48">
        <v>47</v>
      </c>
      <c r="O10" s="48">
        <v>47</v>
      </c>
      <c r="P10" s="48">
        <v>48</v>
      </c>
      <c r="Q10" s="48">
        <v>49</v>
      </c>
      <c r="R10" s="48">
        <v>49</v>
      </c>
      <c r="S10" s="48">
        <v>49</v>
      </c>
      <c r="T10" s="48">
        <v>49</v>
      </c>
      <c r="U10" s="48">
        <v>48</v>
      </c>
      <c r="V10" s="48">
        <v>47</v>
      </c>
      <c r="W10" s="48">
        <v>47</v>
      </c>
      <c r="X10" s="48">
        <v>48</v>
      </c>
      <c r="Y10" s="48">
        <v>48</v>
      </c>
      <c r="Z10" s="48">
        <v>49</v>
      </c>
      <c r="AA10" s="48">
        <v>50</v>
      </c>
      <c r="AB10" s="48">
        <v>51</v>
      </c>
      <c r="AC10" s="49">
        <v>0</v>
      </c>
      <c r="AD10" s="50">
        <v>0</v>
      </c>
      <c r="AE10" s="51">
        <v>4</v>
      </c>
      <c r="AF10" s="30">
        <v>0.1</v>
      </c>
      <c r="AG10" s="48">
        <v>7</v>
      </c>
      <c r="AH10" s="22">
        <v>0.16</v>
      </c>
    </row>
    <row r="11" spans="1:35" x14ac:dyDescent="0.2">
      <c r="A11" s="94" t="s">
        <v>27</v>
      </c>
      <c r="B11" s="43" t="s">
        <v>33</v>
      </c>
      <c r="C11" s="48">
        <v>42</v>
      </c>
      <c r="D11" s="48">
        <v>40</v>
      </c>
      <c r="E11" s="48">
        <v>39</v>
      </c>
      <c r="F11" s="48">
        <v>39</v>
      </c>
      <c r="G11" s="48">
        <v>40</v>
      </c>
      <c r="H11" s="48">
        <v>41</v>
      </c>
      <c r="I11" s="48">
        <v>42</v>
      </c>
      <c r="J11" s="48">
        <v>42</v>
      </c>
      <c r="K11" s="48">
        <v>43</v>
      </c>
      <c r="L11" s="48">
        <v>43</v>
      </c>
      <c r="M11" s="48">
        <v>44</v>
      </c>
      <c r="N11" s="48">
        <v>45</v>
      </c>
      <c r="O11" s="48">
        <v>44</v>
      </c>
      <c r="P11" s="48">
        <v>45</v>
      </c>
      <c r="Q11" s="48">
        <v>45</v>
      </c>
      <c r="R11" s="48">
        <v>44</v>
      </c>
      <c r="S11" s="48">
        <v>44</v>
      </c>
      <c r="T11" s="48">
        <v>44</v>
      </c>
      <c r="U11" s="48">
        <v>45</v>
      </c>
      <c r="V11" s="48">
        <v>46</v>
      </c>
      <c r="W11" s="48">
        <v>45</v>
      </c>
      <c r="X11" s="48">
        <v>45</v>
      </c>
      <c r="Y11" s="48">
        <v>45</v>
      </c>
      <c r="Z11" s="48">
        <v>45</v>
      </c>
      <c r="AA11" s="48">
        <v>44</v>
      </c>
      <c r="AB11" s="48">
        <v>44</v>
      </c>
      <c r="AC11" s="49">
        <v>0</v>
      </c>
      <c r="AD11" s="50">
        <v>0</v>
      </c>
      <c r="AE11" s="51">
        <v>2</v>
      </c>
      <c r="AF11" s="30">
        <v>0.05</v>
      </c>
      <c r="AG11" s="48">
        <v>2</v>
      </c>
      <c r="AH11" s="22">
        <v>0.04</v>
      </c>
    </row>
    <row r="12" spans="1:35" x14ac:dyDescent="0.2">
      <c r="A12" s="94" t="s">
        <v>27</v>
      </c>
      <c r="B12" s="43" t="s">
        <v>34</v>
      </c>
      <c r="C12" s="48">
        <v>48</v>
      </c>
      <c r="D12" s="48">
        <v>43</v>
      </c>
      <c r="E12" s="48">
        <v>41</v>
      </c>
      <c r="F12" s="48">
        <v>38</v>
      </c>
      <c r="G12" s="48">
        <v>36</v>
      </c>
      <c r="H12" s="48">
        <v>35</v>
      </c>
      <c r="I12" s="48">
        <v>35</v>
      </c>
      <c r="J12" s="48">
        <v>34</v>
      </c>
      <c r="K12" s="48">
        <v>35</v>
      </c>
      <c r="L12" s="48">
        <v>36</v>
      </c>
      <c r="M12" s="48">
        <v>36</v>
      </c>
      <c r="N12" s="48">
        <v>37</v>
      </c>
      <c r="O12" s="48">
        <v>37</v>
      </c>
      <c r="P12" s="48">
        <v>38</v>
      </c>
      <c r="Q12" s="48">
        <v>38</v>
      </c>
      <c r="R12" s="48">
        <v>39</v>
      </c>
      <c r="S12" s="48">
        <v>40</v>
      </c>
      <c r="T12" s="48">
        <v>39</v>
      </c>
      <c r="U12" s="48">
        <v>39</v>
      </c>
      <c r="V12" s="48">
        <v>39</v>
      </c>
      <c r="W12" s="48">
        <v>39</v>
      </c>
      <c r="X12" s="48">
        <v>38</v>
      </c>
      <c r="Y12" s="48">
        <v>39</v>
      </c>
      <c r="Z12" s="48">
        <v>39</v>
      </c>
      <c r="AA12" s="48">
        <v>40</v>
      </c>
      <c r="AB12" s="48">
        <v>40</v>
      </c>
      <c r="AC12" s="49">
        <v>-1</v>
      </c>
      <c r="AD12" s="50">
        <v>0</v>
      </c>
      <c r="AE12" s="51">
        <v>-12</v>
      </c>
      <c r="AF12" s="30">
        <v>-0.25</v>
      </c>
      <c r="AG12" s="48">
        <v>-8</v>
      </c>
      <c r="AH12" s="22">
        <v>-0.17</v>
      </c>
    </row>
    <row r="13" spans="1:35" x14ac:dyDescent="0.2">
      <c r="A13" s="94" t="s">
        <v>27</v>
      </c>
      <c r="B13" s="43" t="s">
        <v>35</v>
      </c>
      <c r="C13" s="48">
        <v>97</v>
      </c>
      <c r="D13" s="48">
        <v>98</v>
      </c>
      <c r="E13" s="48">
        <v>98</v>
      </c>
      <c r="F13" s="48">
        <v>103</v>
      </c>
      <c r="G13" s="48">
        <v>103</v>
      </c>
      <c r="H13" s="48">
        <v>100</v>
      </c>
      <c r="I13" s="48">
        <v>96</v>
      </c>
      <c r="J13" s="48">
        <v>95</v>
      </c>
      <c r="K13" s="48">
        <v>89</v>
      </c>
      <c r="L13" s="48">
        <v>86</v>
      </c>
      <c r="M13" s="48">
        <v>85</v>
      </c>
      <c r="N13" s="48">
        <v>83</v>
      </c>
      <c r="O13" s="48">
        <v>83</v>
      </c>
      <c r="P13" s="48">
        <v>83</v>
      </c>
      <c r="Q13" s="48">
        <v>85</v>
      </c>
      <c r="R13" s="48">
        <v>86</v>
      </c>
      <c r="S13" s="48">
        <v>87</v>
      </c>
      <c r="T13" s="48">
        <v>89</v>
      </c>
      <c r="U13" s="48">
        <v>89</v>
      </c>
      <c r="V13" s="48">
        <v>90</v>
      </c>
      <c r="W13" s="48">
        <v>92</v>
      </c>
      <c r="X13" s="48">
        <v>94</v>
      </c>
      <c r="Y13" s="48">
        <v>93</v>
      </c>
      <c r="Z13" s="48">
        <v>93</v>
      </c>
      <c r="AA13" s="48">
        <v>93</v>
      </c>
      <c r="AB13" s="48">
        <v>93</v>
      </c>
      <c r="AC13" s="49">
        <v>-1</v>
      </c>
      <c r="AD13" s="50">
        <v>0</v>
      </c>
      <c r="AE13" s="51">
        <v>-13</v>
      </c>
      <c r="AF13" s="30">
        <v>-0.13</v>
      </c>
      <c r="AG13" s="48">
        <v>-4</v>
      </c>
      <c r="AH13" s="22">
        <v>-0.04</v>
      </c>
    </row>
    <row r="14" spans="1:35" x14ac:dyDescent="0.2">
      <c r="A14" s="94" t="s">
        <v>27</v>
      </c>
      <c r="B14" s="43" t="s">
        <v>36</v>
      </c>
      <c r="C14" s="48">
        <v>163</v>
      </c>
      <c r="D14" s="48">
        <v>168</v>
      </c>
      <c r="E14" s="48">
        <v>173</v>
      </c>
      <c r="F14" s="48">
        <v>174</v>
      </c>
      <c r="G14" s="48">
        <v>171</v>
      </c>
      <c r="H14" s="48">
        <v>175</v>
      </c>
      <c r="I14" s="48">
        <v>179</v>
      </c>
      <c r="J14" s="48">
        <v>178</v>
      </c>
      <c r="K14" s="48">
        <v>187</v>
      </c>
      <c r="L14" s="48">
        <v>187</v>
      </c>
      <c r="M14" s="48">
        <v>183</v>
      </c>
      <c r="N14" s="48">
        <v>175</v>
      </c>
      <c r="O14" s="48">
        <v>173</v>
      </c>
      <c r="P14" s="48">
        <v>164</v>
      </c>
      <c r="Q14" s="48">
        <v>158</v>
      </c>
      <c r="R14" s="48">
        <v>155</v>
      </c>
      <c r="S14" s="48">
        <v>152</v>
      </c>
      <c r="T14" s="48">
        <v>152</v>
      </c>
      <c r="U14" s="48">
        <v>153</v>
      </c>
      <c r="V14" s="48">
        <v>156</v>
      </c>
      <c r="W14" s="48">
        <v>157</v>
      </c>
      <c r="X14" s="48">
        <v>160</v>
      </c>
      <c r="Y14" s="48">
        <v>163</v>
      </c>
      <c r="Z14" s="48">
        <v>164</v>
      </c>
      <c r="AA14" s="48">
        <v>165</v>
      </c>
      <c r="AB14" s="48">
        <v>168</v>
      </c>
      <c r="AC14" s="49">
        <v>2</v>
      </c>
      <c r="AD14" s="50">
        <v>0</v>
      </c>
      <c r="AE14" s="51">
        <v>20</v>
      </c>
      <c r="AF14" s="30">
        <v>0.12</v>
      </c>
      <c r="AG14" s="48">
        <v>6</v>
      </c>
      <c r="AH14" s="22">
        <v>0.03</v>
      </c>
    </row>
    <row r="15" spans="1:35" x14ac:dyDescent="0.2">
      <c r="A15" s="94" t="s">
        <v>27</v>
      </c>
      <c r="B15" s="43" t="s">
        <v>37</v>
      </c>
      <c r="C15" s="48">
        <v>142</v>
      </c>
      <c r="D15" s="48">
        <v>140</v>
      </c>
      <c r="E15" s="48">
        <v>144</v>
      </c>
      <c r="F15" s="48">
        <v>146</v>
      </c>
      <c r="G15" s="48">
        <v>150</v>
      </c>
      <c r="H15" s="48">
        <v>151</v>
      </c>
      <c r="I15" s="48">
        <v>154</v>
      </c>
      <c r="J15" s="48">
        <v>155</v>
      </c>
      <c r="K15" s="48">
        <v>152</v>
      </c>
      <c r="L15" s="48">
        <v>150</v>
      </c>
      <c r="M15" s="48">
        <v>153</v>
      </c>
      <c r="N15" s="48">
        <v>156</v>
      </c>
      <c r="O15" s="48">
        <v>156</v>
      </c>
      <c r="P15" s="48">
        <v>163</v>
      </c>
      <c r="Q15" s="48">
        <v>163</v>
      </c>
      <c r="R15" s="48">
        <v>160</v>
      </c>
      <c r="S15" s="48">
        <v>153</v>
      </c>
      <c r="T15" s="48">
        <v>152</v>
      </c>
      <c r="U15" s="48">
        <v>144</v>
      </c>
      <c r="V15" s="48">
        <v>140</v>
      </c>
      <c r="W15" s="48">
        <v>137</v>
      </c>
      <c r="X15" s="48">
        <v>135</v>
      </c>
      <c r="Y15" s="48">
        <v>135</v>
      </c>
      <c r="Z15" s="48">
        <v>136</v>
      </c>
      <c r="AA15" s="48">
        <v>139</v>
      </c>
      <c r="AB15" s="48">
        <v>140</v>
      </c>
      <c r="AC15" s="49">
        <v>1</v>
      </c>
      <c r="AD15" s="50">
        <v>0</v>
      </c>
      <c r="AE15" s="51">
        <v>11</v>
      </c>
      <c r="AF15" s="30">
        <v>7.0000000000000007E-2</v>
      </c>
      <c r="AG15" s="48">
        <v>-2</v>
      </c>
      <c r="AH15" s="22">
        <v>-0.02</v>
      </c>
    </row>
    <row r="16" spans="1:35" x14ac:dyDescent="0.2">
      <c r="A16" s="94" t="s">
        <v>27</v>
      </c>
      <c r="B16" s="43" t="s">
        <v>38</v>
      </c>
      <c r="C16" s="48">
        <v>159</v>
      </c>
      <c r="D16" s="48">
        <v>155</v>
      </c>
      <c r="E16" s="48">
        <v>154</v>
      </c>
      <c r="F16" s="48">
        <v>155</v>
      </c>
      <c r="G16" s="48">
        <v>157</v>
      </c>
      <c r="H16" s="48">
        <v>162</v>
      </c>
      <c r="I16" s="48">
        <v>161</v>
      </c>
      <c r="J16" s="48">
        <v>167</v>
      </c>
      <c r="K16" s="48">
        <v>170</v>
      </c>
      <c r="L16" s="48">
        <v>175</v>
      </c>
      <c r="M16" s="48">
        <v>176</v>
      </c>
      <c r="N16" s="48">
        <v>179</v>
      </c>
      <c r="O16" s="48">
        <v>180</v>
      </c>
      <c r="P16" s="48">
        <v>178</v>
      </c>
      <c r="Q16" s="48">
        <v>175</v>
      </c>
      <c r="R16" s="48">
        <v>178</v>
      </c>
      <c r="S16" s="48">
        <v>182</v>
      </c>
      <c r="T16" s="48">
        <v>182</v>
      </c>
      <c r="U16" s="48">
        <v>189</v>
      </c>
      <c r="V16" s="48">
        <v>190</v>
      </c>
      <c r="W16" s="48">
        <v>186</v>
      </c>
      <c r="X16" s="48">
        <v>179</v>
      </c>
      <c r="Y16" s="48">
        <v>178</v>
      </c>
      <c r="Z16" s="48">
        <v>169</v>
      </c>
      <c r="AA16" s="48">
        <v>164</v>
      </c>
      <c r="AB16" s="48">
        <v>162</v>
      </c>
      <c r="AC16" s="49">
        <v>2</v>
      </c>
      <c r="AD16" s="50">
        <v>0</v>
      </c>
      <c r="AE16" s="51">
        <v>17</v>
      </c>
      <c r="AF16" s="30">
        <v>0.11</v>
      </c>
      <c r="AG16" s="48">
        <v>3</v>
      </c>
      <c r="AH16" s="22">
        <v>0.02</v>
      </c>
    </row>
    <row r="17" spans="1:35" x14ac:dyDescent="0.2">
      <c r="A17" s="94" t="s">
        <v>27</v>
      </c>
      <c r="B17" s="43" t="s">
        <v>39</v>
      </c>
      <c r="C17" s="48">
        <v>185</v>
      </c>
      <c r="D17" s="48">
        <v>182</v>
      </c>
      <c r="E17" s="48">
        <v>178</v>
      </c>
      <c r="F17" s="48">
        <v>177</v>
      </c>
      <c r="G17" s="48">
        <v>172</v>
      </c>
      <c r="H17" s="48">
        <v>163</v>
      </c>
      <c r="I17" s="48">
        <v>163</v>
      </c>
      <c r="J17" s="48">
        <v>162</v>
      </c>
      <c r="K17" s="48">
        <v>164</v>
      </c>
      <c r="L17" s="48">
        <v>166</v>
      </c>
      <c r="M17" s="48">
        <v>171</v>
      </c>
      <c r="N17" s="48">
        <v>171</v>
      </c>
      <c r="O17" s="48">
        <v>177</v>
      </c>
      <c r="P17" s="48">
        <v>180</v>
      </c>
      <c r="Q17" s="48">
        <v>186</v>
      </c>
      <c r="R17" s="48">
        <v>187</v>
      </c>
      <c r="S17" s="48">
        <v>190</v>
      </c>
      <c r="T17" s="48">
        <v>192</v>
      </c>
      <c r="U17" s="48">
        <v>188</v>
      </c>
      <c r="V17" s="48">
        <v>185</v>
      </c>
      <c r="W17" s="48">
        <v>189</v>
      </c>
      <c r="X17" s="48">
        <v>194</v>
      </c>
      <c r="Y17" s="48">
        <v>193</v>
      </c>
      <c r="Z17" s="48">
        <v>202</v>
      </c>
      <c r="AA17" s="48">
        <v>203</v>
      </c>
      <c r="AB17" s="48">
        <v>199</v>
      </c>
      <c r="AC17" s="49">
        <v>-1</v>
      </c>
      <c r="AD17" s="50">
        <v>1</v>
      </c>
      <c r="AE17" s="51">
        <v>-14</v>
      </c>
      <c r="AF17" s="30">
        <v>-7.0000000000000007E-2</v>
      </c>
      <c r="AG17" s="48">
        <v>14</v>
      </c>
      <c r="AH17" s="22">
        <v>0.08</v>
      </c>
    </row>
    <row r="18" spans="1:35" x14ac:dyDescent="0.2">
      <c r="A18" s="94" t="s">
        <v>27</v>
      </c>
      <c r="B18" s="43" t="s">
        <v>40</v>
      </c>
      <c r="C18" s="48">
        <v>161</v>
      </c>
      <c r="D18" s="48">
        <v>169</v>
      </c>
      <c r="E18" s="48">
        <v>174</v>
      </c>
      <c r="F18" s="48">
        <v>174</v>
      </c>
      <c r="G18" s="48">
        <v>191</v>
      </c>
      <c r="H18" s="48">
        <v>206</v>
      </c>
      <c r="I18" s="48">
        <v>213</v>
      </c>
      <c r="J18" s="48">
        <v>216</v>
      </c>
      <c r="K18" s="48">
        <v>220</v>
      </c>
      <c r="L18" s="48">
        <v>214</v>
      </c>
      <c r="M18" s="48">
        <v>203</v>
      </c>
      <c r="N18" s="48">
        <v>204</v>
      </c>
      <c r="O18" s="48">
        <v>203</v>
      </c>
      <c r="P18" s="48">
        <v>206</v>
      </c>
      <c r="Q18" s="48">
        <v>208</v>
      </c>
      <c r="R18" s="48">
        <v>214</v>
      </c>
      <c r="S18" s="48">
        <v>214</v>
      </c>
      <c r="T18" s="48">
        <v>221</v>
      </c>
      <c r="U18" s="48">
        <v>226</v>
      </c>
      <c r="V18" s="48">
        <v>233</v>
      </c>
      <c r="W18" s="48">
        <v>235</v>
      </c>
      <c r="X18" s="48">
        <v>239</v>
      </c>
      <c r="Y18" s="48">
        <v>241</v>
      </c>
      <c r="Z18" s="48">
        <v>237</v>
      </c>
      <c r="AA18" s="48">
        <v>234</v>
      </c>
      <c r="AB18" s="48">
        <v>238</v>
      </c>
      <c r="AC18" s="49">
        <v>4</v>
      </c>
      <c r="AD18" s="50">
        <v>3</v>
      </c>
      <c r="AE18" s="51">
        <v>43</v>
      </c>
      <c r="AF18" s="30">
        <v>0.26</v>
      </c>
      <c r="AG18" s="48">
        <v>78</v>
      </c>
      <c r="AH18" s="22">
        <v>0.48</v>
      </c>
    </row>
    <row r="19" spans="1:35" x14ac:dyDescent="0.2">
      <c r="A19" s="94" t="s">
        <v>27</v>
      </c>
      <c r="B19" s="43" t="s">
        <v>41</v>
      </c>
      <c r="C19" s="48">
        <v>165</v>
      </c>
      <c r="D19" s="48">
        <v>162</v>
      </c>
      <c r="E19" s="48">
        <v>164</v>
      </c>
      <c r="F19" s="48">
        <v>166</v>
      </c>
      <c r="G19" s="48">
        <v>172</v>
      </c>
      <c r="H19" s="48">
        <v>185</v>
      </c>
      <c r="I19" s="48">
        <v>206</v>
      </c>
      <c r="J19" s="48">
        <v>218</v>
      </c>
      <c r="K19" s="48">
        <v>223</v>
      </c>
      <c r="L19" s="48">
        <v>247</v>
      </c>
      <c r="M19" s="48">
        <v>270</v>
      </c>
      <c r="N19" s="48">
        <v>279</v>
      </c>
      <c r="O19" s="48">
        <v>282</v>
      </c>
      <c r="P19" s="48">
        <v>287</v>
      </c>
      <c r="Q19" s="48">
        <v>278</v>
      </c>
      <c r="R19" s="48">
        <v>262</v>
      </c>
      <c r="S19" s="48">
        <v>266</v>
      </c>
      <c r="T19" s="48">
        <v>264</v>
      </c>
      <c r="U19" s="48">
        <v>269</v>
      </c>
      <c r="V19" s="48">
        <v>274</v>
      </c>
      <c r="W19" s="48">
        <v>284</v>
      </c>
      <c r="X19" s="48">
        <v>285</v>
      </c>
      <c r="Y19" s="48">
        <v>294</v>
      </c>
      <c r="Z19" s="48">
        <v>301</v>
      </c>
      <c r="AA19" s="48">
        <v>310</v>
      </c>
      <c r="AB19" s="48">
        <v>314</v>
      </c>
      <c r="AC19" s="49">
        <v>10</v>
      </c>
      <c r="AD19" s="50">
        <v>6</v>
      </c>
      <c r="AE19" s="51">
        <v>105</v>
      </c>
      <c r="AF19" s="30">
        <v>0.64</v>
      </c>
      <c r="AG19" s="48">
        <v>149</v>
      </c>
      <c r="AH19" s="22">
        <v>0.9</v>
      </c>
    </row>
    <row r="20" spans="1:35" x14ac:dyDescent="0.2">
      <c r="A20" s="94" t="s">
        <v>27</v>
      </c>
      <c r="B20" s="43" t="s">
        <v>42</v>
      </c>
      <c r="C20" s="48">
        <v>137</v>
      </c>
      <c r="D20" s="48">
        <v>136</v>
      </c>
      <c r="E20" s="48">
        <v>136</v>
      </c>
      <c r="F20" s="48">
        <v>137</v>
      </c>
      <c r="G20" s="48">
        <v>136</v>
      </c>
      <c r="H20" s="48">
        <v>137</v>
      </c>
      <c r="I20" s="48">
        <v>136</v>
      </c>
      <c r="J20" s="48">
        <v>139</v>
      </c>
      <c r="K20" s="48">
        <v>146</v>
      </c>
      <c r="L20" s="48">
        <v>152</v>
      </c>
      <c r="M20" s="48">
        <v>164</v>
      </c>
      <c r="N20" s="48">
        <v>181</v>
      </c>
      <c r="O20" s="48">
        <v>190</v>
      </c>
      <c r="P20" s="48">
        <v>198</v>
      </c>
      <c r="Q20" s="48">
        <v>220</v>
      </c>
      <c r="R20" s="48">
        <v>243</v>
      </c>
      <c r="S20" s="48">
        <v>247</v>
      </c>
      <c r="T20" s="48">
        <v>249</v>
      </c>
      <c r="U20" s="48">
        <v>249</v>
      </c>
      <c r="V20" s="48">
        <v>241</v>
      </c>
      <c r="W20" s="48">
        <v>230</v>
      </c>
      <c r="X20" s="48">
        <v>236</v>
      </c>
      <c r="Y20" s="48">
        <v>236</v>
      </c>
      <c r="Z20" s="48">
        <v>244</v>
      </c>
      <c r="AA20" s="48">
        <v>249</v>
      </c>
      <c r="AB20" s="48">
        <v>259</v>
      </c>
      <c r="AC20" s="49">
        <v>3</v>
      </c>
      <c r="AD20" s="50">
        <v>5</v>
      </c>
      <c r="AE20" s="51">
        <v>27</v>
      </c>
      <c r="AF20" s="30">
        <v>0.2</v>
      </c>
      <c r="AG20" s="48">
        <v>122</v>
      </c>
      <c r="AH20" s="22">
        <v>0.89</v>
      </c>
    </row>
    <row r="21" spans="1:35" x14ac:dyDescent="0.2">
      <c r="A21" s="94" t="s">
        <v>27</v>
      </c>
      <c r="B21" s="43" t="s">
        <v>43</v>
      </c>
      <c r="C21" s="48">
        <v>74</v>
      </c>
      <c r="D21" s="48">
        <v>78</v>
      </c>
      <c r="E21" s="48">
        <v>82</v>
      </c>
      <c r="F21" s="48">
        <v>88</v>
      </c>
      <c r="G21" s="48">
        <v>94</v>
      </c>
      <c r="H21" s="48">
        <v>99</v>
      </c>
      <c r="I21" s="48">
        <v>103</v>
      </c>
      <c r="J21" s="48">
        <v>107</v>
      </c>
      <c r="K21" s="48">
        <v>111</v>
      </c>
      <c r="L21" s="48">
        <v>116</v>
      </c>
      <c r="M21" s="48">
        <v>122</v>
      </c>
      <c r="N21" s="48">
        <v>127</v>
      </c>
      <c r="O21" s="48">
        <v>132</v>
      </c>
      <c r="P21" s="48">
        <v>136</v>
      </c>
      <c r="Q21" s="48">
        <v>140</v>
      </c>
      <c r="R21" s="48">
        <v>148</v>
      </c>
      <c r="S21" s="48">
        <v>157</v>
      </c>
      <c r="T21" s="48">
        <v>164</v>
      </c>
      <c r="U21" s="48">
        <v>171</v>
      </c>
      <c r="V21" s="48">
        <v>189</v>
      </c>
      <c r="W21" s="48">
        <v>204</v>
      </c>
      <c r="X21" s="48">
        <v>213</v>
      </c>
      <c r="Y21" s="48">
        <v>221</v>
      </c>
      <c r="Z21" s="48">
        <v>228</v>
      </c>
      <c r="AA21" s="48">
        <v>234</v>
      </c>
      <c r="AB21" s="48">
        <v>241</v>
      </c>
      <c r="AC21" s="49">
        <v>5</v>
      </c>
      <c r="AD21" s="50">
        <v>7</v>
      </c>
      <c r="AE21" s="51">
        <v>48</v>
      </c>
      <c r="AF21" s="30">
        <v>0.66</v>
      </c>
      <c r="AG21" s="48">
        <v>168</v>
      </c>
      <c r="AH21" s="22">
        <v>2.2799999999999998</v>
      </c>
    </row>
    <row r="22" spans="1:35" ht="17.25" customHeight="1" x14ac:dyDescent="0.2">
      <c r="A22" s="28"/>
      <c r="B22" s="44" t="s">
        <v>44</v>
      </c>
      <c r="C22" s="52">
        <v>1493</v>
      </c>
      <c r="D22" s="52">
        <v>1491</v>
      </c>
      <c r="E22" s="52">
        <v>1502</v>
      </c>
      <c r="F22" s="52">
        <v>1514</v>
      </c>
      <c r="G22" s="52">
        <v>1539</v>
      </c>
      <c r="H22" s="52">
        <v>1572</v>
      </c>
      <c r="I22" s="52">
        <v>1605</v>
      </c>
      <c r="J22" s="52">
        <v>1632</v>
      </c>
      <c r="K22" s="52">
        <v>1661</v>
      </c>
      <c r="L22" s="52">
        <v>1692</v>
      </c>
      <c r="M22" s="52">
        <v>1726</v>
      </c>
      <c r="N22" s="52">
        <v>1755</v>
      </c>
      <c r="O22" s="52">
        <v>1777</v>
      </c>
      <c r="P22" s="52">
        <v>1795</v>
      </c>
      <c r="Q22" s="52">
        <v>1815</v>
      </c>
      <c r="R22" s="52">
        <v>1834</v>
      </c>
      <c r="S22" s="52">
        <v>1850</v>
      </c>
      <c r="T22" s="52">
        <v>1865</v>
      </c>
      <c r="U22" s="52">
        <v>1881</v>
      </c>
      <c r="V22" s="52">
        <v>1899</v>
      </c>
      <c r="W22" s="52">
        <v>1915</v>
      </c>
      <c r="X22" s="52">
        <v>1935</v>
      </c>
      <c r="Y22" s="52">
        <v>1953</v>
      </c>
      <c r="Z22" s="52">
        <v>1973</v>
      </c>
      <c r="AA22" s="52">
        <v>1991</v>
      </c>
      <c r="AB22" s="52">
        <v>2012</v>
      </c>
      <c r="AC22" s="53">
        <v>23</v>
      </c>
      <c r="AD22" s="54">
        <v>21</v>
      </c>
      <c r="AE22" s="52">
        <v>233</v>
      </c>
      <c r="AF22" s="31">
        <v>0.16</v>
      </c>
      <c r="AG22" s="52">
        <v>519</v>
      </c>
      <c r="AH22" s="23">
        <v>0.35</v>
      </c>
      <c r="AI22" s="4"/>
    </row>
    <row r="23" spans="1:35" x14ac:dyDescent="0.2">
      <c r="A23" s="94" t="s">
        <v>45</v>
      </c>
      <c r="B23" s="43" t="s">
        <v>28</v>
      </c>
      <c r="C23" s="48">
        <v>10</v>
      </c>
      <c r="D23" s="48">
        <v>10</v>
      </c>
      <c r="E23" s="48">
        <v>10</v>
      </c>
      <c r="F23" s="48">
        <v>10</v>
      </c>
      <c r="G23" s="48">
        <v>11</v>
      </c>
      <c r="H23" s="48">
        <v>11</v>
      </c>
      <c r="I23" s="48">
        <v>11</v>
      </c>
      <c r="J23" s="48">
        <v>11</v>
      </c>
      <c r="K23" s="48">
        <v>10</v>
      </c>
      <c r="L23" s="48">
        <v>10</v>
      </c>
      <c r="M23" s="48">
        <v>10</v>
      </c>
      <c r="N23" s="48">
        <v>9</v>
      </c>
      <c r="O23" s="48">
        <v>9</v>
      </c>
      <c r="P23" s="48">
        <v>9</v>
      </c>
      <c r="Q23" s="48">
        <v>9</v>
      </c>
      <c r="R23" s="48">
        <v>9</v>
      </c>
      <c r="S23" s="48">
        <v>9</v>
      </c>
      <c r="T23" s="48">
        <v>9</v>
      </c>
      <c r="U23" s="48">
        <v>8</v>
      </c>
      <c r="V23" s="48">
        <v>8</v>
      </c>
      <c r="W23" s="48">
        <v>8</v>
      </c>
      <c r="X23" s="48">
        <v>8</v>
      </c>
      <c r="Y23" s="48">
        <v>8</v>
      </c>
      <c r="Z23" s="48">
        <v>8</v>
      </c>
      <c r="AA23" s="48">
        <v>8</v>
      </c>
      <c r="AB23" s="48">
        <v>8</v>
      </c>
      <c r="AC23" s="49">
        <v>0</v>
      </c>
      <c r="AD23" s="50">
        <v>0</v>
      </c>
      <c r="AE23" s="51">
        <v>0</v>
      </c>
      <c r="AF23" s="30">
        <v>-0.04</v>
      </c>
      <c r="AG23" s="48">
        <v>-2</v>
      </c>
      <c r="AH23" s="22">
        <v>-0.22</v>
      </c>
    </row>
    <row r="24" spans="1:35" x14ac:dyDescent="0.2">
      <c r="A24" s="94" t="s">
        <v>45</v>
      </c>
      <c r="B24" s="43" t="s">
        <v>29</v>
      </c>
      <c r="C24" s="48">
        <v>57</v>
      </c>
      <c r="D24" s="48">
        <v>57</v>
      </c>
      <c r="E24" s="48">
        <v>58</v>
      </c>
      <c r="F24" s="48">
        <v>57</v>
      </c>
      <c r="G24" s="48">
        <v>55</v>
      </c>
      <c r="H24" s="48">
        <v>55</v>
      </c>
      <c r="I24" s="48">
        <v>57</v>
      </c>
      <c r="J24" s="48">
        <v>57</v>
      </c>
      <c r="K24" s="48">
        <v>59</v>
      </c>
      <c r="L24" s="48">
        <v>61</v>
      </c>
      <c r="M24" s="48">
        <v>61</v>
      </c>
      <c r="N24" s="48">
        <v>61</v>
      </c>
      <c r="O24" s="48">
        <v>61</v>
      </c>
      <c r="P24" s="48">
        <v>59</v>
      </c>
      <c r="Q24" s="48">
        <v>58</v>
      </c>
      <c r="R24" s="48">
        <v>56</v>
      </c>
      <c r="S24" s="48">
        <v>55</v>
      </c>
      <c r="T24" s="48">
        <v>54</v>
      </c>
      <c r="U24" s="48">
        <v>52</v>
      </c>
      <c r="V24" s="48">
        <v>52</v>
      </c>
      <c r="W24" s="48">
        <v>52</v>
      </c>
      <c r="X24" s="48">
        <v>50</v>
      </c>
      <c r="Y24" s="48">
        <v>48</v>
      </c>
      <c r="Z24" s="48">
        <v>48</v>
      </c>
      <c r="AA24" s="48">
        <v>46</v>
      </c>
      <c r="AB24" s="48">
        <v>46</v>
      </c>
      <c r="AC24" s="49">
        <v>0</v>
      </c>
      <c r="AD24" s="50">
        <v>0</v>
      </c>
      <c r="AE24" s="51">
        <v>5</v>
      </c>
      <c r="AF24" s="30">
        <v>0.08</v>
      </c>
      <c r="AG24" s="48">
        <v>-11</v>
      </c>
      <c r="AH24" s="22">
        <v>-0.19</v>
      </c>
    </row>
    <row r="25" spans="1:35" x14ac:dyDescent="0.2">
      <c r="A25" s="94" t="s">
        <v>45</v>
      </c>
      <c r="B25" s="43" t="s">
        <v>30</v>
      </c>
      <c r="C25" s="48">
        <v>45</v>
      </c>
      <c r="D25" s="48">
        <v>42</v>
      </c>
      <c r="E25" s="48">
        <v>41</v>
      </c>
      <c r="F25" s="48">
        <v>40</v>
      </c>
      <c r="G25" s="48">
        <v>41</v>
      </c>
      <c r="H25" s="48">
        <v>41</v>
      </c>
      <c r="I25" s="48">
        <v>40</v>
      </c>
      <c r="J25" s="48">
        <v>41</v>
      </c>
      <c r="K25" s="48">
        <v>40</v>
      </c>
      <c r="L25" s="48">
        <v>39</v>
      </c>
      <c r="M25" s="48">
        <v>39</v>
      </c>
      <c r="N25" s="48">
        <v>40</v>
      </c>
      <c r="O25" s="48">
        <v>40</v>
      </c>
      <c r="P25" s="48">
        <v>41</v>
      </c>
      <c r="Q25" s="48">
        <v>42</v>
      </c>
      <c r="R25" s="48">
        <v>43</v>
      </c>
      <c r="S25" s="48">
        <v>42</v>
      </c>
      <c r="T25" s="48">
        <v>42</v>
      </c>
      <c r="U25" s="48">
        <v>42</v>
      </c>
      <c r="V25" s="48">
        <v>41</v>
      </c>
      <c r="W25" s="48">
        <v>39</v>
      </c>
      <c r="X25" s="48">
        <v>39</v>
      </c>
      <c r="Y25" s="48">
        <v>38</v>
      </c>
      <c r="Z25" s="48">
        <v>37</v>
      </c>
      <c r="AA25" s="48">
        <v>37</v>
      </c>
      <c r="AB25" s="48">
        <v>37</v>
      </c>
      <c r="AC25" s="49">
        <v>-1</v>
      </c>
      <c r="AD25" s="50">
        <v>0</v>
      </c>
      <c r="AE25" s="51">
        <v>-6</v>
      </c>
      <c r="AF25" s="30">
        <v>-0.14000000000000001</v>
      </c>
      <c r="AG25" s="48">
        <v>-8</v>
      </c>
      <c r="AH25" s="22">
        <v>-0.19</v>
      </c>
    </row>
    <row r="26" spans="1:35" x14ac:dyDescent="0.2">
      <c r="A26" s="94" t="s">
        <v>45</v>
      </c>
      <c r="B26" s="43" t="s">
        <v>31</v>
      </c>
      <c r="C26" s="48">
        <v>73</v>
      </c>
      <c r="D26" s="48">
        <v>73</v>
      </c>
      <c r="E26" s="48">
        <v>70</v>
      </c>
      <c r="F26" s="48">
        <v>69</v>
      </c>
      <c r="G26" s="48">
        <v>69</v>
      </c>
      <c r="H26" s="48">
        <v>68</v>
      </c>
      <c r="I26" s="48">
        <v>67</v>
      </c>
      <c r="J26" s="48">
        <v>67</v>
      </c>
      <c r="K26" s="48">
        <v>69</v>
      </c>
      <c r="L26" s="48">
        <v>70</v>
      </c>
      <c r="M26" s="48">
        <v>70</v>
      </c>
      <c r="N26" s="48">
        <v>70</v>
      </c>
      <c r="O26" s="48">
        <v>70</v>
      </c>
      <c r="P26" s="48">
        <v>69</v>
      </c>
      <c r="Q26" s="48">
        <v>67</v>
      </c>
      <c r="R26" s="48">
        <v>67</v>
      </c>
      <c r="S26" s="48">
        <v>68</v>
      </c>
      <c r="T26" s="48">
        <v>69</v>
      </c>
      <c r="U26" s="48">
        <v>70</v>
      </c>
      <c r="V26" s="48">
        <v>72</v>
      </c>
      <c r="W26" s="48">
        <v>72</v>
      </c>
      <c r="X26" s="48">
        <v>72</v>
      </c>
      <c r="Y26" s="48">
        <v>72</v>
      </c>
      <c r="Z26" s="48">
        <v>71</v>
      </c>
      <c r="AA26" s="48">
        <v>69</v>
      </c>
      <c r="AB26" s="48">
        <v>67</v>
      </c>
      <c r="AC26" s="49">
        <v>0</v>
      </c>
      <c r="AD26" s="50">
        <v>0</v>
      </c>
      <c r="AE26" s="51">
        <v>-4</v>
      </c>
      <c r="AF26" s="30">
        <v>-0.05</v>
      </c>
      <c r="AG26" s="48">
        <v>-6</v>
      </c>
      <c r="AH26" s="22">
        <v>-0.08</v>
      </c>
    </row>
    <row r="27" spans="1:35" x14ac:dyDescent="0.2">
      <c r="A27" s="94" t="s">
        <v>45</v>
      </c>
      <c r="B27" s="43" t="s">
        <v>32</v>
      </c>
      <c r="C27" s="48">
        <v>52</v>
      </c>
      <c r="D27" s="48">
        <v>52</v>
      </c>
      <c r="E27" s="48">
        <v>51</v>
      </c>
      <c r="F27" s="48">
        <v>50</v>
      </c>
      <c r="G27" s="48">
        <v>50</v>
      </c>
      <c r="H27" s="48">
        <v>52</v>
      </c>
      <c r="I27" s="48">
        <v>53</v>
      </c>
      <c r="J27" s="48">
        <v>52</v>
      </c>
      <c r="K27" s="48">
        <v>52</v>
      </c>
      <c r="L27" s="48">
        <v>52</v>
      </c>
      <c r="M27" s="48">
        <v>52</v>
      </c>
      <c r="N27" s="48">
        <v>51</v>
      </c>
      <c r="O27" s="48">
        <v>52</v>
      </c>
      <c r="P27" s="48">
        <v>53</v>
      </c>
      <c r="Q27" s="48">
        <v>53</v>
      </c>
      <c r="R27" s="48">
        <v>53</v>
      </c>
      <c r="S27" s="48">
        <v>53</v>
      </c>
      <c r="T27" s="48">
        <v>53</v>
      </c>
      <c r="U27" s="48">
        <v>53</v>
      </c>
      <c r="V27" s="48">
        <v>51</v>
      </c>
      <c r="W27" s="48">
        <v>51</v>
      </c>
      <c r="X27" s="48">
        <v>52</v>
      </c>
      <c r="Y27" s="48">
        <v>52</v>
      </c>
      <c r="Z27" s="48">
        <v>53</v>
      </c>
      <c r="AA27" s="48">
        <v>55</v>
      </c>
      <c r="AB27" s="48">
        <v>55</v>
      </c>
      <c r="AC27" s="49">
        <v>0</v>
      </c>
      <c r="AD27" s="50">
        <v>0</v>
      </c>
      <c r="AE27" s="51">
        <v>0</v>
      </c>
      <c r="AF27" s="30">
        <v>-0.01</v>
      </c>
      <c r="AG27" s="48">
        <v>3</v>
      </c>
      <c r="AH27" s="22">
        <v>0.05</v>
      </c>
    </row>
    <row r="28" spans="1:35" x14ac:dyDescent="0.2">
      <c r="A28" s="94" t="s">
        <v>45</v>
      </c>
      <c r="B28" s="43" t="s">
        <v>33</v>
      </c>
      <c r="C28" s="48">
        <v>70</v>
      </c>
      <c r="D28" s="48">
        <v>67</v>
      </c>
      <c r="E28" s="48">
        <v>65</v>
      </c>
      <c r="F28" s="48">
        <v>65</v>
      </c>
      <c r="G28" s="48">
        <v>67</v>
      </c>
      <c r="H28" s="48">
        <v>67</v>
      </c>
      <c r="I28" s="48">
        <v>69</v>
      </c>
      <c r="J28" s="48">
        <v>70</v>
      </c>
      <c r="K28" s="48">
        <v>71</v>
      </c>
      <c r="L28" s="48">
        <v>71</v>
      </c>
      <c r="M28" s="48">
        <v>73</v>
      </c>
      <c r="N28" s="48">
        <v>75</v>
      </c>
      <c r="O28" s="48">
        <v>74</v>
      </c>
      <c r="P28" s="48">
        <v>74</v>
      </c>
      <c r="Q28" s="48">
        <v>74</v>
      </c>
      <c r="R28" s="48">
        <v>74</v>
      </c>
      <c r="S28" s="48">
        <v>73</v>
      </c>
      <c r="T28" s="48">
        <v>73</v>
      </c>
      <c r="U28" s="48">
        <v>74</v>
      </c>
      <c r="V28" s="48">
        <v>76</v>
      </c>
      <c r="W28" s="48">
        <v>75</v>
      </c>
      <c r="X28" s="48">
        <v>75</v>
      </c>
      <c r="Y28" s="48">
        <v>76</v>
      </c>
      <c r="Z28" s="48">
        <v>75</v>
      </c>
      <c r="AA28" s="48">
        <v>72</v>
      </c>
      <c r="AB28" s="48">
        <v>73</v>
      </c>
      <c r="AC28" s="49">
        <v>0</v>
      </c>
      <c r="AD28" s="50">
        <v>0</v>
      </c>
      <c r="AE28" s="51">
        <v>3</v>
      </c>
      <c r="AF28" s="30">
        <v>0.04</v>
      </c>
      <c r="AG28" s="48">
        <v>2</v>
      </c>
      <c r="AH28" s="22">
        <v>0.03</v>
      </c>
    </row>
    <row r="29" spans="1:35" x14ac:dyDescent="0.2">
      <c r="A29" s="94" t="s">
        <v>45</v>
      </c>
      <c r="B29" s="43" t="s">
        <v>34</v>
      </c>
      <c r="C29" s="48">
        <v>106</v>
      </c>
      <c r="D29" s="48">
        <v>101</v>
      </c>
      <c r="E29" s="48">
        <v>101</v>
      </c>
      <c r="F29" s="48">
        <v>96</v>
      </c>
      <c r="G29" s="48">
        <v>92</v>
      </c>
      <c r="H29" s="48">
        <v>91</v>
      </c>
      <c r="I29" s="48">
        <v>88</v>
      </c>
      <c r="J29" s="48">
        <v>88</v>
      </c>
      <c r="K29" s="48">
        <v>89</v>
      </c>
      <c r="L29" s="48">
        <v>91</v>
      </c>
      <c r="M29" s="48">
        <v>92</v>
      </c>
      <c r="N29" s="48">
        <v>94</v>
      </c>
      <c r="O29" s="48">
        <v>95</v>
      </c>
      <c r="P29" s="48">
        <v>96</v>
      </c>
      <c r="Q29" s="48">
        <v>97</v>
      </c>
      <c r="R29" s="48">
        <v>99</v>
      </c>
      <c r="S29" s="48">
        <v>101</v>
      </c>
      <c r="T29" s="48">
        <v>100</v>
      </c>
      <c r="U29" s="48">
        <v>100</v>
      </c>
      <c r="V29" s="48">
        <v>100</v>
      </c>
      <c r="W29" s="48">
        <v>100</v>
      </c>
      <c r="X29" s="48">
        <v>98</v>
      </c>
      <c r="Y29" s="48">
        <v>99</v>
      </c>
      <c r="Z29" s="48">
        <v>101</v>
      </c>
      <c r="AA29" s="48">
        <v>102</v>
      </c>
      <c r="AB29" s="48">
        <v>102</v>
      </c>
      <c r="AC29" s="49">
        <v>-1</v>
      </c>
      <c r="AD29" s="50">
        <v>0</v>
      </c>
      <c r="AE29" s="51">
        <v>-14</v>
      </c>
      <c r="AF29" s="30">
        <v>-0.14000000000000001</v>
      </c>
      <c r="AG29" s="48">
        <v>-4</v>
      </c>
      <c r="AH29" s="22">
        <v>-0.04</v>
      </c>
    </row>
    <row r="30" spans="1:35" x14ac:dyDescent="0.2">
      <c r="A30" s="94" t="s">
        <v>45</v>
      </c>
      <c r="B30" s="43" t="s">
        <v>35</v>
      </c>
      <c r="C30" s="48">
        <v>135</v>
      </c>
      <c r="D30" s="48">
        <v>138</v>
      </c>
      <c r="E30" s="48">
        <v>140</v>
      </c>
      <c r="F30" s="48">
        <v>148</v>
      </c>
      <c r="G30" s="48">
        <v>149</v>
      </c>
      <c r="H30" s="48">
        <v>145</v>
      </c>
      <c r="I30" s="48">
        <v>138</v>
      </c>
      <c r="J30" s="48">
        <v>137</v>
      </c>
      <c r="K30" s="48">
        <v>129</v>
      </c>
      <c r="L30" s="48">
        <v>124</v>
      </c>
      <c r="M30" s="48">
        <v>122</v>
      </c>
      <c r="N30" s="48">
        <v>119</v>
      </c>
      <c r="O30" s="48">
        <v>119</v>
      </c>
      <c r="P30" s="48">
        <v>120</v>
      </c>
      <c r="Q30" s="48">
        <v>123</v>
      </c>
      <c r="R30" s="48">
        <v>124</v>
      </c>
      <c r="S30" s="48">
        <v>126</v>
      </c>
      <c r="T30" s="48">
        <v>128</v>
      </c>
      <c r="U30" s="48">
        <v>129</v>
      </c>
      <c r="V30" s="48">
        <v>130</v>
      </c>
      <c r="W30" s="48">
        <v>133</v>
      </c>
      <c r="X30" s="48">
        <v>136</v>
      </c>
      <c r="Y30" s="48">
        <v>134</v>
      </c>
      <c r="Z30" s="48">
        <v>135</v>
      </c>
      <c r="AA30" s="48">
        <v>135</v>
      </c>
      <c r="AB30" s="48">
        <v>134</v>
      </c>
      <c r="AC30" s="49">
        <v>-1</v>
      </c>
      <c r="AD30" s="50">
        <v>0</v>
      </c>
      <c r="AE30" s="51">
        <v>-13</v>
      </c>
      <c r="AF30" s="30">
        <v>-0.09</v>
      </c>
      <c r="AG30" s="48">
        <v>-1</v>
      </c>
      <c r="AH30" s="22">
        <v>0</v>
      </c>
    </row>
    <row r="31" spans="1:35" x14ac:dyDescent="0.2">
      <c r="A31" s="94" t="s">
        <v>45</v>
      </c>
      <c r="B31" s="43" t="s">
        <v>36</v>
      </c>
      <c r="C31" s="48">
        <v>125</v>
      </c>
      <c r="D31" s="48">
        <v>127</v>
      </c>
      <c r="E31" s="48">
        <v>129</v>
      </c>
      <c r="F31" s="48">
        <v>127</v>
      </c>
      <c r="G31" s="48">
        <v>125</v>
      </c>
      <c r="H31" s="48">
        <v>128</v>
      </c>
      <c r="I31" s="48">
        <v>131</v>
      </c>
      <c r="J31" s="48">
        <v>130</v>
      </c>
      <c r="K31" s="48">
        <v>136</v>
      </c>
      <c r="L31" s="48">
        <v>137</v>
      </c>
      <c r="M31" s="48">
        <v>134</v>
      </c>
      <c r="N31" s="48">
        <v>128</v>
      </c>
      <c r="O31" s="48">
        <v>127</v>
      </c>
      <c r="P31" s="48">
        <v>120</v>
      </c>
      <c r="Q31" s="48">
        <v>116</v>
      </c>
      <c r="R31" s="48">
        <v>113</v>
      </c>
      <c r="S31" s="48">
        <v>111</v>
      </c>
      <c r="T31" s="48">
        <v>111</v>
      </c>
      <c r="U31" s="48">
        <v>112</v>
      </c>
      <c r="V31" s="48">
        <v>114</v>
      </c>
      <c r="W31" s="48">
        <v>115</v>
      </c>
      <c r="X31" s="48">
        <v>117</v>
      </c>
      <c r="Y31" s="48">
        <v>119</v>
      </c>
      <c r="Z31" s="48">
        <v>120</v>
      </c>
      <c r="AA31" s="48">
        <v>120</v>
      </c>
      <c r="AB31" s="48">
        <v>123</v>
      </c>
      <c r="AC31" s="49">
        <v>1</v>
      </c>
      <c r="AD31" s="50">
        <v>0</v>
      </c>
      <c r="AE31" s="51">
        <v>8</v>
      </c>
      <c r="AF31" s="30">
        <v>7.0000000000000007E-2</v>
      </c>
      <c r="AG31" s="48">
        <v>-2</v>
      </c>
      <c r="AH31" s="22">
        <v>-0.02</v>
      </c>
    </row>
    <row r="32" spans="1:35" x14ac:dyDescent="0.2">
      <c r="A32" s="94" t="s">
        <v>45</v>
      </c>
      <c r="B32" s="43" t="s">
        <v>37</v>
      </c>
      <c r="C32" s="48">
        <v>158</v>
      </c>
      <c r="D32" s="48">
        <v>158</v>
      </c>
      <c r="E32" s="48">
        <v>166</v>
      </c>
      <c r="F32" s="48">
        <v>172</v>
      </c>
      <c r="G32" s="48">
        <v>176</v>
      </c>
      <c r="H32" s="48">
        <v>178</v>
      </c>
      <c r="I32" s="48">
        <v>181</v>
      </c>
      <c r="J32" s="48">
        <v>182</v>
      </c>
      <c r="K32" s="48">
        <v>179</v>
      </c>
      <c r="L32" s="48">
        <v>176</v>
      </c>
      <c r="M32" s="48">
        <v>179</v>
      </c>
      <c r="N32" s="48">
        <v>184</v>
      </c>
      <c r="O32" s="48">
        <v>183</v>
      </c>
      <c r="P32" s="48">
        <v>191</v>
      </c>
      <c r="Q32" s="48">
        <v>192</v>
      </c>
      <c r="R32" s="48">
        <v>187</v>
      </c>
      <c r="S32" s="48">
        <v>180</v>
      </c>
      <c r="T32" s="48">
        <v>179</v>
      </c>
      <c r="U32" s="48">
        <v>170</v>
      </c>
      <c r="V32" s="48">
        <v>164</v>
      </c>
      <c r="W32" s="48">
        <v>161</v>
      </c>
      <c r="X32" s="48">
        <v>158</v>
      </c>
      <c r="Y32" s="48">
        <v>158</v>
      </c>
      <c r="Z32" s="48">
        <v>160</v>
      </c>
      <c r="AA32" s="48">
        <v>164</v>
      </c>
      <c r="AB32" s="48">
        <v>164</v>
      </c>
      <c r="AC32" s="49">
        <v>2</v>
      </c>
      <c r="AD32" s="50">
        <v>0</v>
      </c>
      <c r="AE32" s="51">
        <v>21</v>
      </c>
      <c r="AF32" s="30">
        <v>0.14000000000000001</v>
      </c>
      <c r="AG32" s="48">
        <v>6</v>
      </c>
      <c r="AH32" s="22">
        <v>0.04</v>
      </c>
    </row>
    <row r="33" spans="1:35" x14ac:dyDescent="0.2">
      <c r="A33" s="94" t="s">
        <v>45</v>
      </c>
      <c r="B33" s="43" t="s">
        <v>38</v>
      </c>
      <c r="C33" s="48">
        <v>137</v>
      </c>
      <c r="D33" s="48">
        <v>137</v>
      </c>
      <c r="E33" s="48">
        <v>138</v>
      </c>
      <c r="F33" s="48">
        <v>142</v>
      </c>
      <c r="G33" s="48">
        <v>145</v>
      </c>
      <c r="H33" s="48">
        <v>148</v>
      </c>
      <c r="I33" s="48">
        <v>148</v>
      </c>
      <c r="J33" s="48">
        <v>153</v>
      </c>
      <c r="K33" s="48">
        <v>156</v>
      </c>
      <c r="L33" s="48">
        <v>160</v>
      </c>
      <c r="M33" s="48">
        <v>162</v>
      </c>
      <c r="N33" s="48">
        <v>164</v>
      </c>
      <c r="O33" s="48">
        <v>165</v>
      </c>
      <c r="P33" s="48">
        <v>163</v>
      </c>
      <c r="Q33" s="48">
        <v>160</v>
      </c>
      <c r="R33" s="48">
        <v>164</v>
      </c>
      <c r="S33" s="48">
        <v>167</v>
      </c>
      <c r="T33" s="48">
        <v>167</v>
      </c>
      <c r="U33" s="48">
        <v>174</v>
      </c>
      <c r="V33" s="48">
        <v>174</v>
      </c>
      <c r="W33" s="48">
        <v>171</v>
      </c>
      <c r="X33" s="48">
        <v>164</v>
      </c>
      <c r="Y33" s="48">
        <v>163</v>
      </c>
      <c r="Z33" s="48">
        <v>156</v>
      </c>
      <c r="AA33" s="48">
        <v>151</v>
      </c>
      <c r="AB33" s="48">
        <v>149</v>
      </c>
      <c r="AC33" s="49">
        <v>2</v>
      </c>
      <c r="AD33" s="50">
        <v>0</v>
      </c>
      <c r="AE33" s="51">
        <v>24</v>
      </c>
      <c r="AF33" s="30">
        <v>0.18</v>
      </c>
      <c r="AG33" s="48">
        <v>11</v>
      </c>
      <c r="AH33" s="22">
        <v>0.08</v>
      </c>
    </row>
    <row r="34" spans="1:35" x14ac:dyDescent="0.2">
      <c r="A34" s="94" t="s">
        <v>45</v>
      </c>
      <c r="B34" s="43" t="s">
        <v>39</v>
      </c>
      <c r="C34" s="48">
        <v>113</v>
      </c>
      <c r="D34" s="48">
        <v>113</v>
      </c>
      <c r="E34" s="48">
        <v>112</v>
      </c>
      <c r="F34" s="48">
        <v>113</v>
      </c>
      <c r="G34" s="48">
        <v>110</v>
      </c>
      <c r="H34" s="48">
        <v>105</v>
      </c>
      <c r="I34" s="48">
        <v>105</v>
      </c>
      <c r="J34" s="48">
        <v>104</v>
      </c>
      <c r="K34" s="48">
        <v>105</v>
      </c>
      <c r="L34" s="48">
        <v>107</v>
      </c>
      <c r="M34" s="48">
        <v>110</v>
      </c>
      <c r="N34" s="48">
        <v>110</v>
      </c>
      <c r="O34" s="48">
        <v>114</v>
      </c>
      <c r="P34" s="48">
        <v>116</v>
      </c>
      <c r="Q34" s="48">
        <v>119</v>
      </c>
      <c r="R34" s="48">
        <v>120</v>
      </c>
      <c r="S34" s="48">
        <v>122</v>
      </c>
      <c r="T34" s="48">
        <v>123</v>
      </c>
      <c r="U34" s="48">
        <v>121</v>
      </c>
      <c r="V34" s="48">
        <v>119</v>
      </c>
      <c r="W34" s="48">
        <v>121</v>
      </c>
      <c r="X34" s="48">
        <v>124</v>
      </c>
      <c r="Y34" s="48">
        <v>124</v>
      </c>
      <c r="Z34" s="48">
        <v>130</v>
      </c>
      <c r="AA34" s="48">
        <v>130</v>
      </c>
      <c r="AB34" s="48">
        <v>128</v>
      </c>
      <c r="AC34" s="49">
        <v>0</v>
      </c>
      <c r="AD34" s="50">
        <v>1</v>
      </c>
      <c r="AE34" s="51">
        <v>-4</v>
      </c>
      <c r="AF34" s="30">
        <v>-0.03</v>
      </c>
      <c r="AG34" s="48">
        <v>14</v>
      </c>
      <c r="AH34" s="22">
        <v>0.13</v>
      </c>
    </row>
    <row r="35" spans="1:35" x14ac:dyDescent="0.2">
      <c r="A35" s="94" t="s">
        <v>45</v>
      </c>
      <c r="B35" s="43" t="s">
        <v>40</v>
      </c>
      <c r="C35" s="48">
        <v>66</v>
      </c>
      <c r="D35" s="48">
        <v>70</v>
      </c>
      <c r="E35" s="48">
        <v>72</v>
      </c>
      <c r="F35" s="48">
        <v>73</v>
      </c>
      <c r="G35" s="48">
        <v>80</v>
      </c>
      <c r="H35" s="48">
        <v>86</v>
      </c>
      <c r="I35" s="48">
        <v>89</v>
      </c>
      <c r="J35" s="48">
        <v>90</v>
      </c>
      <c r="K35" s="48">
        <v>92</v>
      </c>
      <c r="L35" s="48">
        <v>89</v>
      </c>
      <c r="M35" s="48">
        <v>85</v>
      </c>
      <c r="N35" s="48">
        <v>85</v>
      </c>
      <c r="O35" s="48">
        <v>85</v>
      </c>
      <c r="P35" s="48">
        <v>86</v>
      </c>
      <c r="Q35" s="48">
        <v>87</v>
      </c>
      <c r="R35" s="48">
        <v>89</v>
      </c>
      <c r="S35" s="48">
        <v>89</v>
      </c>
      <c r="T35" s="48">
        <v>92</v>
      </c>
      <c r="U35" s="48">
        <v>94</v>
      </c>
      <c r="V35" s="48">
        <v>97</v>
      </c>
      <c r="W35" s="48">
        <v>98</v>
      </c>
      <c r="X35" s="48">
        <v>100</v>
      </c>
      <c r="Y35" s="48">
        <v>101</v>
      </c>
      <c r="Z35" s="48">
        <v>99</v>
      </c>
      <c r="AA35" s="48">
        <v>98</v>
      </c>
      <c r="AB35" s="48">
        <v>99</v>
      </c>
      <c r="AC35" s="49">
        <v>2</v>
      </c>
      <c r="AD35" s="50">
        <v>1</v>
      </c>
      <c r="AE35" s="51">
        <v>18</v>
      </c>
      <c r="AF35" s="30">
        <v>0.28000000000000003</v>
      </c>
      <c r="AG35" s="48">
        <v>33</v>
      </c>
      <c r="AH35" s="22">
        <v>0.5</v>
      </c>
    </row>
    <row r="36" spans="1:35" x14ac:dyDescent="0.2">
      <c r="A36" s="94" t="s">
        <v>45</v>
      </c>
      <c r="B36" s="43" t="s">
        <v>41</v>
      </c>
      <c r="C36" s="48">
        <v>70</v>
      </c>
      <c r="D36" s="48">
        <v>68</v>
      </c>
      <c r="E36" s="48">
        <v>69</v>
      </c>
      <c r="F36" s="48">
        <v>70</v>
      </c>
      <c r="G36" s="48">
        <v>72</v>
      </c>
      <c r="H36" s="48">
        <v>78</v>
      </c>
      <c r="I36" s="48">
        <v>87</v>
      </c>
      <c r="J36" s="48">
        <v>92</v>
      </c>
      <c r="K36" s="48">
        <v>94</v>
      </c>
      <c r="L36" s="48">
        <v>104</v>
      </c>
      <c r="M36" s="48">
        <v>114</v>
      </c>
      <c r="N36" s="48">
        <v>118</v>
      </c>
      <c r="O36" s="48">
        <v>119</v>
      </c>
      <c r="P36" s="48">
        <v>121</v>
      </c>
      <c r="Q36" s="48">
        <v>117</v>
      </c>
      <c r="R36" s="48">
        <v>111</v>
      </c>
      <c r="S36" s="48">
        <v>112</v>
      </c>
      <c r="T36" s="48">
        <v>112</v>
      </c>
      <c r="U36" s="48">
        <v>114</v>
      </c>
      <c r="V36" s="48">
        <v>116</v>
      </c>
      <c r="W36" s="48">
        <v>120</v>
      </c>
      <c r="X36" s="48">
        <v>120</v>
      </c>
      <c r="Y36" s="48">
        <v>124</v>
      </c>
      <c r="Z36" s="48">
        <v>127</v>
      </c>
      <c r="AA36" s="48">
        <v>131</v>
      </c>
      <c r="AB36" s="48">
        <v>133</v>
      </c>
      <c r="AC36" s="49">
        <v>4</v>
      </c>
      <c r="AD36" s="50">
        <v>3</v>
      </c>
      <c r="AE36" s="51">
        <v>44</v>
      </c>
      <c r="AF36" s="30">
        <v>0.64</v>
      </c>
      <c r="AG36" s="48">
        <v>63</v>
      </c>
      <c r="AH36" s="22">
        <v>0.91</v>
      </c>
    </row>
    <row r="37" spans="1:35" x14ac:dyDescent="0.2">
      <c r="A37" s="94" t="s">
        <v>45</v>
      </c>
      <c r="B37" s="43" t="s">
        <v>42</v>
      </c>
      <c r="C37" s="48">
        <v>55</v>
      </c>
      <c r="D37" s="48">
        <v>56</v>
      </c>
      <c r="E37" s="48">
        <v>57</v>
      </c>
      <c r="F37" s="48">
        <v>58</v>
      </c>
      <c r="G37" s="48">
        <v>58</v>
      </c>
      <c r="H37" s="48">
        <v>58</v>
      </c>
      <c r="I37" s="48">
        <v>58</v>
      </c>
      <c r="J37" s="48">
        <v>59</v>
      </c>
      <c r="K37" s="48">
        <v>62</v>
      </c>
      <c r="L37" s="48">
        <v>65</v>
      </c>
      <c r="M37" s="48">
        <v>69</v>
      </c>
      <c r="N37" s="48">
        <v>77</v>
      </c>
      <c r="O37" s="48">
        <v>80</v>
      </c>
      <c r="P37" s="48">
        <v>84</v>
      </c>
      <c r="Q37" s="48">
        <v>93</v>
      </c>
      <c r="R37" s="48">
        <v>103</v>
      </c>
      <c r="S37" s="48">
        <v>105</v>
      </c>
      <c r="T37" s="48">
        <v>105</v>
      </c>
      <c r="U37" s="48">
        <v>106</v>
      </c>
      <c r="V37" s="48">
        <v>102</v>
      </c>
      <c r="W37" s="48">
        <v>97</v>
      </c>
      <c r="X37" s="48">
        <v>100</v>
      </c>
      <c r="Y37" s="48">
        <v>100</v>
      </c>
      <c r="Z37" s="48">
        <v>103</v>
      </c>
      <c r="AA37" s="48">
        <v>106</v>
      </c>
      <c r="AB37" s="48">
        <v>110</v>
      </c>
      <c r="AC37" s="49">
        <v>1</v>
      </c>
      <c r="AD37" s="50">
        <v>2</v>
      </c>
      <c r="AE37" s="51">
        <v>15</v>
      </c>
      <c r="AF37" s="30">
        <v>0.27</v>
      </c>
      <c r="AG37" s="48">
        <v>55</v>
      </c>
      <c r="AH37" s="22">
        <v>1</v>
      </c>
    </row>
    <row r="38" spans="1:35" x14ac:dyDescent="0.2">
      <c r="A38" s="94" t="s">
        <v>45</v>
      </c>
      <c r="B38" s="43" t="s">
        <v>43</v>
      </c>
      <c r="C38" s="48">
        <v>37</v>
      </c>
      <c r="D38" s="48">
        <v>40</v>
      </c>
      <c r="E38" s="48">
        <v>44</v>
      </c>
      <c r="F38" s="48">
        <v>48</v>
      </c>
      <c r="G38" s="48">
        <v>51</v>
      </c>
      <c r="H38" s="48">
        <v>54</v>
      </c>
      <c r="I38" s="48">
        <v>56</v>
      </c>
      <c r="J38" s="48">
        <v>58</v>
      </c>
      <c r="K38" s="48">
        <v>61</v>
      </c>
      <c r="L38" s="48">
        <v>63</v>
      </c>
      <c r="M38" s="48">
        <v>67</v>
      </c>
      <c r="N38" s="48">
        <v>69</v>
      </c>
      <c r="O38" s="48">
        <v>72</v>
      </c>
      <c r="P38" s="48">
        <v>74</v>
      </c>
      <c r="Q38" s="48">
        <v>77</v>
      </c>
      <c r="R38" s="48">
        <v>80</v>
      </c>
      <c r="S38" s="48">
        <v>86</v>
      </c>
      <c r="T38" s="48">
        <v>89</v>
      </c>
      <c r="U38" s="48">
        <v>93</v>
      </c>
      <c r="V38" s="48">
        <v>103</v>
      </c>
      <c r="W38" s="48">
        <v>111</v>
      </c>
      <c r="X38" s="48">
        <v>116</v>
      </c>
      <c r="Y38" s="48">
        <v>120</v>
      </c>
      <c r="Z38" s="48">
        <v>124</v>
      </c>
      <c r="AA38" s="48">
        <v>128</v>
      </c>
      <c r="AB38" s="48">
        <v>132</v>
      </c>
      <c r="AC38" s="49">
        <v>3</v>
      </c>
      <c r="AD38" s="50">
        <v>4</v>
      </c>
      <c r="AE38" s="51">
        <v>29</v>
      </c>
      <c r="AF38" s="30">
        <v>0.79</v>
      </c>
      <c r="AG38" s="48">
        <v>94</v>
      </c>
      <c r="AH38" s="22">
        <v>2.54</v>
      </c>
    </row>
    <row r="39" spans="1:35" ht="17.25" customHeight="1" x14ac:dyDescent="0.2">
      <c r="A39" s="28"/>
      <c r="B39" s="44" t="s">
        <v>44</v>
      </c>
      <c r="C39" s="52">
        <v>1311</v>
      </c>
      <c r="D39" s="52">
        <v>1308</v>
      </c>
      <c r="E39" s="52">
        <v>1323</v>
      </c>
      <c r="F39" s="52">
        <v>1339</v>
      </c>
      <c r="G39" s="52">
        <v>1351</v>
      </c>
      <c r="H39" s="52">
        <v>1364</v>
      </c>
      <c r="I39" s="52">
        <v>1377</v>
      </c>
      <c r="J39" s="52">
        <v>1392</v>
      </c>
      <c r="K39" s="52">
        <v>1405</v>
      </c>
      <c r="L39" s="52">
        <v>1420</v>
      </c>
      <c r="M39" s="52">
        <v>1438</v>
      </c>
      <c r="N39" s="52">
        <v>1453</v>
      </c>
      <c r="O39" s="52">
        <v>1465</v>
      </c>
      <c r="P39" s="52">
        <v>1476</v>
      </c>
      <c r="Q39" s="52">
        <v>1484</v>
      </c>
      <c r="R39" s="52">
        <v>1492</v>
      </c>
      <c r="S39" s="52">
        <v>1500</v>
      </c>
      <c r="T39" s="52">
        <v>1506</v>
      </c>
      <c r="U39" s="52">
        <v>1511</v>
      </c>
      <c r="V39" s="52">
        <v>1520</v>
      </c>
      <c r="W39" s="52">
        <v>1526</v>
      </c>
      <c r="X39" s="52">
        <v>1531</v>
      </c>
      <c r="Y39" s="52">
        <v>1537</v>
      </c>
      <c r="Z39" s="52">
        <v>1544</v>
      </c>
      <c r="AA39" s="52">
        <v>1552</v>
      </c>
      <c r="AB39" s="52">
        <v>1558</v>
      </c>
      <c r="AC39" s="53">
        <v>13</v>
      </c>
      <c r="AD39" s="54">
        <v>10</v>
      </c>
      <c r="AE39" s="52">
        <v>127</v>
      </c>
      <c r="AF39" s="31">
        <v>0.1</v>
      </c>
      <c r="AG39" s="52">
        <v>248</v>
      </c>
      <c r="AH39" s="23">
        <v>0.19</v>
      </c>
      <c r="AI39" s="4"/>
    </row>
    <row r="40" spans="1:35" x14ac:dyDescent="0.2">
      <c r="A40" s="94" t="s">
        <v>46</v>
      </c>
      <c r="B40" s="43" t="s">
        <v>28</v>
      </c>
      <c r="C40" s="48">
        <v>2</v>
      </c>
      <c r="D40" s="48">
        <v>2</v>
      </c>
      <c r="E40" s="48">
        <v>2</v>
      </c>
      <c r="F40" s="48">
        <v>2</v>
      </c>
      <c r="G40" s="48">
        <v>2</v>
      </c>
      <c r="H40" s="48">
        <v>2</v>
      </c>
      <c r="I40" s="48">
        <v>2</v>
      </c>
      <c r="J40" s="48">
        <v>2</v>
      </c>
      <c r="K40" s="48">
        <v>2</v>
      </c>
      <c r="L40" s="48">
        <v>2</v>
      </c>
      <c r="M40" s="48">
        <v>2</v>
      </c>
      <c r="N40" s="48">
        <v>1</v>
      </c>
      <c r="O40" s="48">
        <v>1</v>
      </c>
      <c r="P40" s="48">
        <v>1</v>
      </c>
      <c r="Q40" s="48">
        <v>1</v>
      </c>
      <c r="R40" s="48">
        <v>1</v>
      </c>
      <c r="S40" s="48">
        <v>1</v>
      </c>
      <c r="T40" s="48">
        <v>1</v>
      </c>
      <c r="U40" s="48">
        <v>1</v>
      </c>
      <c r="V40" s="48">
        <v>1</v>
      </c>
      <c r="W40" s="48">
        <v>1</v>
      </c>
      <c r="X40" s="48">
        <v>1</v>
      </c>
      <c r="Y40" s="48">
        <v>1</v>
      </c>
      <c r="Z40" s="48">
        <v>1</v>
      </c>
      <c r="AA40" s="48">
        <v>1</v>
      </c>
      <c r="AB40" s="48">
        <v>1</v>
      </c>
      <c r="AC40" s="49">
        <v>0</v>
      </c>
      <c r="AD40" s="50">
        <v>0</v>
      </c>
      <c r="AE40" s="51">
        <v>0</v>
      </c>
      <c r="AF40" s="30">
        <v>-0.04</v>
      </c>
      <c r="AG40" s="48">
        <v>0</v>
      </c>
      <c r="AH40" s="22">
        <v>-0.22</v>
      </c>
    </row>
    <row r="41" spans="1:35" x14ac:dyDescent="0.2">
      <c r="A41" s="94" t="s">
        <v>46</v>
      </c>
      <c r="B41" s="43" t="s">
        <v>29</v>
      </c>
      <c r="C41" s="48">
        <v>28</v>
      </c>
      <c r="D41" s="48">
        <v>28</v>
      </c>
      <c r="E41" s="48">
        <v>28</v>
      </c>
      <c r="F41" s="48">
        <v>27</v>
      </c>
      <c r="G41" s="48">
        <v>26</v>
      </c>
      <c r="H41" s="48">
        <v>26</v>
      </c>
      <c r="I41" s="48">
        <v>27</v>
      </c>
      <c r="J41" s="48">
        <v>27</v>
      </c>
      <c r="K41" s="48">
        <v>28</v>
      </c>
      <c r="L41" s="48">
        <v>29</v>
      </c>
      <c r="M41" s="48">
        <v>29</v>
      </c>
      <c r="N41" s="48">
        <v>29</v>
      </c>
      <c r="O41" s="48">
        <v>29</v>
      </c>
      <c r="P41" s="48">
        <v>28</v>
      </c>
      <c r="Q41" s="48">
        <v>28</v>
      </c>
      <c r="R41" s="48">
        <v>27</v>
      </c>
      <c r="S41" s="48">
        <v>26</v>
      </c>
      <c r="T41" s="48">
        <v>25</v>
      </c>
      <c r="U41" s="48">
        <v>25</v>
      </c>
      <c r="V41" s="48">
        <v>25</v>
      </c>
      <c r="W41" s="48">
        <v>25</v>
      </c>
      <c r="X41" s="48">
        <v>24</v>
      </c>
      <c r="Y41" s="48">
        <v>23</v>
      </c>
      <c r="Z41" s="48">
        <v>23</v>
      </c>
      <c r="AA41" s="48">
        <v>22</v>
      </c>
      <c r="AB41" s="48">
        <v>22</v>
      </c>
      <c r="AC41" s="49">
        <v>0</v>
      </c>
      <c r="AD41" s="50">
        <v>0</v>
      </c>
      <c r="AE41" s="51">
        <v>1</v>
      </c>
      <c r="AF41" s="30">
        <v>0.04</v>
      </c>
      <c r="AG41" s="48">
        <v>-6</v>
      </c>
      <c r="AH41" s="22">
        <v>-0.22</v>
      </c>
    </row>
    <row r="42" spans="1:35" x14ac:dyDescent="0.2">
      <c r="A42" s="94" t="s">
        <v>46</v>
      </c>
      <c r="B42" s="43" t="s">
        <v>30</v>
      </c>
      <c r="C42" s="48">
        <v>46</v>
      </c>
      <c r="D42" s="48">
        <v>45</v>
      </c>
      <c r="E42" s="48">
        <v>45</v>
      </c>
      <c r="F42" s="48">
        <v>47</v>
      </c>
      <c r="G42" s="48">
        <v>48</v>
      </c>
      <c r="H42" s="48">
        <v>47</v>
      </c>
      <c r="I42" s="48">
        <v>47</v>
      </c>
      <c r="J42" s="48">
        <v>48</v>
      </c>
      <c r="K42" s="48">
        <v>47</v>
      </c>
      <c r="L42" s="48">
        <v>45</v>
      </c>
      <c r="M42" s="48">
        <v>45</v>
      </c>
      <c r="N42" s="48">
        <v>47</v>
      </c>
      <c r="O42" s="48">
        <v>47</v>
      </c>
      <c r="P42" s="48">
        <v>48</v>
      </c>
      <c r="Q42" s="48">
        <v>49</v>
      </c>
      <c r="R42" s="48">
        <v>50</v>
      </c>
      <c r="S42" s="48">
        <v>49</v>
      </c>
      <c r="T42" s="48">
        <v>49</v>
      </c>
      <c r="U42" s="48">
        <v>49</v>
      </c>
      <c r="V42" s="48">
        <v>48</v>
      </c>
      <c r="W42" s="48">
        <v>46</v>
      </c>
      <c r="X42" s="48">
        <v>45</v>
      </c>
      <c r="Y42" s="48">
        <v>44</v>
      </c>
      <c r="Z42" s="48">
        <v>43</v>
      </c>
      <c r="AA42" s="48">
        <v>43</v>
      </c>
      <c r="AB42" s="48">
        <v>43</v>
      </c>
      <c r="AC42" s="49">
        <v>0</v>
      </c>
      <c r="AD42" s="50">
        <v>0</v>
      </c>
      <c r="AE42" s="51">
        <v>-1</v>
      </c>
      <c r="AF42" s="30">
        <v>-0.02</v>
      </c>
      <c r="AG42" s="48">
        <v>-3</v>
      </c>
      <c r="AH42" s="22">
        <v>-7.0000000000000007E-2</v>
      </c>
    </row>
    <row r="43" spans="1:35" x14ac:dyDescent="0.2">
      <c r="A43" s="94" t="s">
        <v>46</v>
      </c>
      <c r="B43" s="43" t="s">
        <v>31</v>
      </c>
      <c r="C43" s="48">
        <v>96</v>
      </c>
      <c r="D43" s="48">
        <v>98</v>
      </c>
      <c r="E43" s="48">
        <v>96</v>
      </c>
      <c r="F43" s="48">
        <v>98</v>
      </c>
      <c r="G43" s="48">
        <v>98</v>
      </c>
      <c r="H43" s="48">
        <v>97</v>
      </c>
      <c r="I43" s="48">
        <v>95</v>
      </c>
      <c r="J43" s="48">
        <v>96</v>
      </c>
      <c r="K43" s="48">
        <v>98</v>
      </c>
      <c r="L43" s="48">
        <v>100</v>
      </c>
      <c r="M43" s="48">
        <v>99</v>
      </c>
      <c r="N43" s="48">
        <v>99</v>
      </c>
      <c r="O43" s="48">
        <v>99</v>
      </c>
      <c r="P43" s="48">
        <v>98</v>
      </c>
      <c r="Q43" s="48">
        <v>95</v>
      </c>
      <c r="R43" s="48">
        <v>95</v>
      </c>
      <c r="S43" s="48">
        <v>97</v>
      </c>
      <c r="T43" s="48">
        <v>97</v>
      </c>
      <c r="U43" s="48">
        <v>100</v>
      </c>
      <c r="V43" s="48">
        <v>102</v>
      </c>
      <c r="W43" s="48">
        <v>103</v>
      </c>
      <c r="X43" s="48">
        <v>102</v>
      </c>
      <c r="Y43" s="48">
        <v>102</v>
      </c>
      <c r="Z43" s="48">
        <v>100</v>
      </c>
      <c r="AA43" s="48">
        <v>99</v>
      </c>
      <c r="AB43" s="48">
        <v>96</v>
      </c>
      <c r="AC43" s="49">
        <v>0</v>
      </c>
      <c r="AD43" s="50">
        <v>0</v>
      </c>
      <c r="AE43" s="51">
        <v>3</v>
      </c>
      <c r="AF43" s="30">
        <v>0.03</v>
      </c>
      <c r="AG43" s="48">
        <v>0</v>
      </c>
      <c r="AH43" s="22">
        <v>0</v>
      </c>
    </row>
    <row r="44" spans="1:35" x14ac:dyDescent="0.2">
      <c r="A44" s="94" t="s">
        <v>46</v>
      </c>
      <c r="B44" s="43" t="s">
        <v>32</v>
      </c>
      <c r="C44" s="48">
        <v>65</v>
      </c>
      <c r="D44" s="48">
        <v>66</v>
      </c>
      <c r="E44" s="48">
        <v>68</v>
      </c>
      <c r="F44" s="48">
        <v>68</v>
      </c>
      <c r="G44" s="48">
        <v>68</v>
      </c>
      <c r="H44" s="48">
        <v>70</v>
      </c>
      <c r="I44" s="48">
        <v>72</v>
      </c>
      <c r="J44" s="48">
        <v>71</v>
      </c>
      <c r="K44" s="48">
        <v>71</v>
      </c>
      <c r="L44" s="48">
        <v>71</v>
      </c>
      <c r="M44" s="48">
        <v>71</v>
      </c>
      <c r="N44" s="48">
        <v>70</v>
      </c>
      <c r="O44" s="48">
        <v>70</v>
      </c>
      <c r="P44" s="48">
        <v>72</v>
      </c>
      <c r="Q44" s="48">
        <v>73</v>
      </c>
      <c r="R44" s="48">
        <v>73</v>
      </c>
      <c r="S44" s="48">
        <v>72</v>
      </c>
      <c r="T44" s="48">
        <v>73</v>
      </c>
      <c r="U44" s="48">
        <v>72</v>
      </c>
      <c r="V44" s="48">
        <v>69</v>
      </c>
      <c r="W44" s="48">
        <v>70</v>
      </c>
      <c r="X44" s="48">
        <v>71</v>
      </c>
      <c r="Y44" s="48">
        <v>71</v>
      </c>
      <c r="Z44" s="48">
        <v>72</v>
      </c>
      <c r="AA44" s="48">
        <v>74</v>
      </c>
      <c r="AB44" s="48">
        <v>75</v>
      </c>
      <c r="AC44" s="49">
        <v>1</v>
      </c>
      <c r="AD44" s="50">
        <v>0</v>
      </c>
      <c r="AE44" s="51">
        <v>6</v>
      </c>
      <c r="AF44" s="30">
        <v>0.09</v>
      </c>
      <c r="AG44" s="48">
        <v>10</v>
      </c>
      <c r="AH44" s="22">
        <v>0.15</v>
      </c>
    </row>
    <row r="45" spans="1:35" x14ac:dyDescent="0.2">
      <c r="A45" s="94" t="s">
        <v>46</v>
      </c>
      <c r="B45" s="43" t="s">
        <v>33</v>
      </c>
      <c r="C45" s="48">
        <v>52</v>
      </c>
      <c r="D45" s="48">
        <v>49</v>
      </c>
      <c r="E45" s="48">
        <v>47</v>
      </c>
      <c r="F45" s="48">
        <v>47</v>
      </c>
      <c r="G45" s="48">
        <v>48</v>
      </c>
      <c r="H45" s="48">
        <v>49</v>
      </c>
      <c r="I45" s="48">
        <v>50</v>
      </c>
      <c r="J45" s="48">
        <v>51</v>
      </c>
      <c r="K45" s="48">
        <v>51</v>
      </c>
      <c r="L45" s="48">
        <v>52</v>
      </c>
      <c r="M45" s="48">
        <v>53</v>
      </c>
      <c r="N45" s="48">
        <v>54</v>
      </c>
      <c r="O45" s="48">
        <v>53</v>
      </c>
      <c r="P45" s="48">
        <v>54</v>
      </c>
      <c r="Q45" s="48">
        <v>54</v>
      </c>
      <c r="R45" s="48">
        <v>53</v>
      </c>
      <c r="S45" s="48">
        <v>53</v>
      </c>
      <c r="T45" s="48">
        <v>53</v>
      </c>
      <c r="U45" s="48">
        <v>54</v>
      </c>
      <c r="V45" s="48">
        <v>55</v>
      </c>
      <c r="W45" s="48">
        <v>55</v>
      </c>
      <c r="X45" s="48">
        <v>54</v>
      </c>
      <c r="Y45" s="48">
        <v>55</v>
      </c>
      <c r="Z45" s="48">
        <v>54</v>
      </c>
      <c r="AA45" s="48">
        <v>52</v>
      </c>
      <c r="AB45" s="48">
        <v>53</v>
      </c>
      <c r="AC45" s="49">
        <v>0</v>
      </c>
      <c r="AD45" s="50">
        <v>0</v>
      </c>
      <c r="AE45" s="51">
        <v>1</v>
      </c>
      <c r="AF45" s="30">
        <v>0.03</v>
      </c>
      <c r="AG45" s="48">
        <v>1</v>
      </c>
      <c r="AH45" s="22">
        <v>0.02</v>
      </c>
    </row>
    <row r="46" spans="1:35" x14ac:dyDescent="0.2">
      <c r="A46" s="94" t="s">
        <v>46</v>
      </c>
      <c r="B46" s="43" t="s">
        <v>47</v>
      </c>
      <c r="C46" s="48">
        <v>145</v>
      </c>
      <c r="D46" s="48">
        <v>145</v>
      </c>
      <c r="E46" s="48">
        <v>148</v>
      </c>
      <c r="F46" s="48">
        <v>150</v>
      </c>
      <c r="G46" s="48">
        <v>147</v>
      </c>
      <c r="H46" s="48">
        <v>145</v>
      </c>
      <c r="I46" s="48">
        <v>142</v>
      </c>
      <c r="J46" s="48">
        <v>142</v>
      </c>
      <c r="K46" s="48">
        <v>140</v>
      </c>
      <c r="L46" s="48">
        <v>141</v>
      </c>
      <c r="M46" s="48">
        <v>140</v>
      </c>
      <c r="N46" s="48">
        <v>141</v>
      </c>
      <c r="O46" s="48">
        <v>142</v>
      </c>
      <c r="P46" s="48">
        <v>142</v>
      </c>
      <c r="Q46" s="48">
        <v>143</v>
      </c>
      <c r="R46" s="48">
        <v>144</v>
      </c>
      <c r="S46" s="48">
        <v>147</v>
      </c>
      <c r="T46" s="48">
        <v>146</v>
      </c>
      <c r="U46" s="48">
        <v>147</v>
      </c>
      <c r="V46" s="48">
        <v>147</v>
      </c>
      <c r="W46" s="48">
        <v>148</v>
      </c>
      <c r="X46" s="48">
        <v>148</v>
      </c>
      <c r="Y46" s="48">
        <v>148</v>
      </c>
      <c r="Z46" s="48">
        <v>150</v>
      </c>
      <c r="AA46" s="48">
        <v>151</v>
      </c>
      <c r="AB46" s="48">
        <v>151</v>
      </c>
      <c r="AC46" s="49">
        <v>0</v>
      </c>
      <c r="AD46" s="50">
        <v>0</v>
      </c>
      <c r="AE46" s="51">
        <v>-4</v>
      </c>
      <c r="AF46" s="30">
        <v>-0.03</v>
      </c>
      <c r="AG46" s="48">
        <v>6</v>
      </c>
      <c r="AH46" s="22">
        <v>0.04</v>
      </c>
    </row>
    <row r="47" spans="1:35" ht="17.25" customHeight="1" x14ac:dyDescent="0.2">
      <c r="A47" s="28"/>
      <c r="B47" s="44" t="s">
        <v>44</v>
      </c>
      <c r="C47" s="52">
        <v>433</v>
      </c>
      <c r="D47" s="52">
        <v>432</v>
      </c>
      <c r="E47" s="52">
        <v>434</v>
      </c>
      <c r="F47" s="52">
        <v>439</v>
      </c>
      <c r="G47" s="52">
        <v>438</v>
      </c>
      <c r="H47" s="52">
        <v>437</v>
      </c>
      <c r="I47" s="52">
        <v>435</v>
      </c>
      <c r="J47" s="52">
        <v>436</v>
      </c>
      <c r="K47" s="52">
        <v>437</v>
      </c>
      <c r="L47" s="52">
        <v>439</v>
      </c>
      <c r="M47" s="52">
        <v>439</v>
      </c>
      <c r="N47" s="52">
        <v>440</v>
      </c>
      <c r="O47" s="52">
        <v>442</v>
      </c>
      <c r="P47" s="52">
        <v>443</v>
      </c>
      <c r="Q47" s="52">
        <v>442</v>
      </c>
      <c r="R47" s="52">
        <v>443</v>
      </c>
      <c r="S47" s="52">
        <v>446</v>
      </c>
      <c r="T47" s="52">
        <v>445</v>
      </c>
      <c r="U47" s="52">
        <v>446</v>
      </c>
      <c r="V47" s="52">
        <v>447</v>
      </c>
      <c r="W47" s="52">
        <v>447</v>
      </c>
      <c r="X47" s="52">
        <v>446</v>
      </c>
      <c r="Y47" s="52">
        <v>444</v>
      </c>
      <c r="Z47" s="52">
        <v>443</v>
      </c>
      <c r="AA47" s="52">
        <v>443</v>
      </c>
      <c r="AB47" s="52">
        <v>440</v>
      </c>
      <c r="AC47" s="53">
        <v>1</v>
      </c>
      <c r="AD47" s="54">
        <v>0</v>
      </c>
      <c r="AE47" s="52">
        <v>6</v>
      </c>
      <c r="AF47" s="31">
        <v>0.01</v>
      </c>
      <c r="AG47" s="52">
        <v>6</v>
      </c>
      <c r="AH47" s="23">
        <v>0.01</v>
      </c>
      <c r="AI47" s="4"/>
    </row>
    <row r="48" spans="1:35" x14ac:dyDescent="0.2">
      <c r="A48" s="94" t="s">
        <v>48</v>
      </c>
      <c r="B48" s="43" t="s">
        <v>28</v>
      </c>
      <c r="C48" s="48">
        <v>9</v>
      </c>
      <c r="D48" s="48">
        <v>10</v>
      </c>
      <c r="E48" s="48">
        <v>10</v>
      </c>
      <c r="F48" s="48">
        <v>11</v>
      </c>
      <c r="G48" s="48">
        <v>12</v>
      </c>
      <c r="H48" s="48">
        <v>12</v>
      </c>
      <c r="I48" s="48">
        <v>12</v>
      </c>
      <c r="J48" s="48">
        <v>11</v>
      </c>
      <c r="K48" s="48">
        <v>11</v>
      </c>
      <c r="L48" s="48">
        <v>11</v>
      </c>
      <c r="M48" s="48">
        <v>11</v>
      </c>
      <c r="N48" s="48">
        <v>10</v>
      </c>
      <c r="O48" s="48">
        <v>10</v>
      </c>
      <c r="P48" s="48">
        <v>10</v>
      </c>
      <c r="Q48" s="48">
        <v>10</v>
      </c>
      <c r="R48" s="48">
        <v>10</v>
      </c>
      <c r="S48" s="48">
        <v>10</v>
      </c>
      <c r="T48" s="48">
        <v>9</v>
      </c>
      <c r="U48" s="48">
        <v>9</v>
      </c>
      <c r="V48" s="48">
        <v>9</v>
      </c>
      <c r="W48" s="48">
        <v>9</v>
      </c>
      <c r="X48" s="48">
        <v>9</v>
      </c>
      <c r="Y48" s="48">
        <v>9</v>
      </c>
      <c r="Z48" s="48">
        <v>8</v>
      </c>
      <c r="AA48" s="48">
        <v>9</v>
      </c>
      <c r="AB48" s="48">
        <v>9</v>
      </c>
      <c r="AC48" s="49">
        <v>0</v>
      </c>
      <c r="AD48" s="50">
        <v>0</v>
      </c>
      <c r="AE48" s="51">
        <v>1</v>
      </c>
      <c r="AF48" s="30">
        <v>0.15</v>
      </c>
      <c r="AG48" s="48">
        <v>-1</v>
      </c>
      <c r="AH48" s="22">
        <v>-7.0000000000000007E-2</v>
      </c>
    </row>
    <row r="49" spans="1:35" x14ac:dyDescent="0.2">
      <c r="A49" s="94" t="s">
        <v>48</v>
      </c>
      <c r="B49" s="43" t="s">
        <v>29</v>
      </c>
      <c r="C49" s="48">
        <v>52</v>
      </c>
      <c r="D49" s="48">
        <v>52</v>
      </c>
      <c r="E49" s="48">
        <v>52</v>
      </c>
      <c r="F49" s="48">
        <v>51</v>
      </c>
      <c r="G49" s="48">
        <v>49</v>
      </c>
      <c r="H49" s="48">
        <v>50</v>
      </c>
      <c r="I49" s="48">
        <v>51</v>
      </c>
      <c r="J49" s="48">
        <v>51</v>
      </c>
      <c r="K49" s="48">
        <v>53</v>
      </c>
      <c r="L49" s="48">
        <v>55</v>
      </c>
      <c r="M49" s="48">
        <v>55</v>
      </c>
      <c r="N49" s="48">
        <v>54</v>
      </c>
      <c r="O49" s="48">
        <v>54</v>
      </c>
      <c r="P49" s="48">
        <v>53</v>
      </c>
      <c r="Q49" s="48">
        <v>52</v>
      </c>
      <c r="R49" s="48">
        <v>50</v>
      </c>
      <c r="S49" s="48">
        <v>49</v>
      </c>
      <c r="T49" s="48">
        <v>48</v>
      </c>
      <c r="U49" s="48">
        <v>47</v>
      </c>
      <c r="V49" s="48">
        <v>47</v>
      </c>
      <c r="W49" s="48">
        <v>46</v>
      </c>
      <c r="X49" s="48">
        <v>45</v>
      </c>
      <c r="Y49" s="48">
        <v>43</v>
      </c>
      <c r="Z49" s="48">
        <v>43</v>
      </c>
      <c r="AA49" s="48">
        <v>42</v>
      </c>
      <c r="AB49" s="48">
        <v>41</v>
      </c>
      <c r="AC49" s="49">
        <v>0</v>
      </c>
      <c r="AD49" s="50">
        <v>0</v>
      </c>
      <c r="AE49" s="51">
        <v>3</v>
      </c>
      <c r="AF49" s="30">
        <v>0.05</v>
      </c>
      <c r="AG49" s="48">
        <v>-11</v>
      </c>
      <c r="AH49" s="22">
        <v>-0.21</v>
      </c>
    </row>
    <row r="50" spans="1:35" x14ac:dyDescent="0.2">
      <c r="A50" s="94" t="s">
        <v>48</v>
      </c>
      <c r="B50" s="43" t="s">
        <v>30</v>
      </c>
      <c r="C50" s="48">
        <v>93</v>
      </c>
      <c r="D50" s="48">
        <v>89</v>
      </c>
      <c r="E50" s="48">
        <v>90</v>
      </c>
      <c r="F50" s="48">
        <v>93</v>
      </c>
      <c r="G50" s="48">
        <v>95</v>
      </c>
      <c r="H50" s="48">
        <v>94</v>
      </c>
      <c r="I50" s="48">
        <v>94</v>
      </c>
      <c r="J50" s="48">
        <v>94</v>
      </c>
      <c r="K50" s="48">
        <v>93</v>
      </c>
      <c r="L50" s="48">
        <v>89</v>
      </c>
      <c r="M50" s="48">
        <v>90</v>
      </c>
      <c r="N50" s="48">
        <v>92</v>
      </c>
      <c r="O50" s="48">
        <v>93</v>
      </c>
      <c r="P50" s="48">
        <v>96</v>
      </c>
      <c r="Q50" s="48">
        <v>98</v>
      </c>
      <c r="R50" s="48">
        <v>99</v>
      </c>
      <c r="S50" s="48">
        <v>98</v>
      </c>
      <c r="T50" s="48">
        <v>98</v>
      </c>
      <c r="U50" s="48">
        <v>96</v>
      </c>
      <c r="V50" s="48">
        <v>95</v>
      </c>
      <c r="W50" s="48">
        <v>91</v>
      </c>
      <c r="X50" s="48">
        <v>90</v>
      </c>
      <c r="Y50" s="48">
        <v>88</v>
      </c>
      <c r="Z50" s="48">
        <v>86</v>
      </c>
      <c r="AA50" s="48">
        <v>86</v>
      </c>
      <c r="AB50" s="48">
        <v>85</v>
      </c>
      <c r="AC50" s="49">
        <v>0</v>
      </c>
      <c r="AD50" s="50">
        <v>0</v>
      </c>
      <c r="AE50" s="51">
        <v>-3</v>
      </c>
      <c r="AF50" s="30">
        <v>-0.03</v>
      </c>
      <c r="AG50" s="48">
        <v>-8</v>
      </c>
      <c r="AH50" s="22">
        <v>-0.08</v>
      </c>
    </row>
    <row r="51" spans="1:35" x14ac:dyDescent="0.2">
      <c r="A51" s="94" t="s">
        <v>48</v>
      </c>
      <c r="B51" s="43" t="s">
        <v>31</v>
      </c>
      <c r="C51" s="48">
        <v>138</v>
      </c>
      <c r="D51" s="48">
        <v>141</v>
      </c>
      <c r="E51" s="48">
        <v>137</v>
      </c>
      <c r="F51" s="48">
        <v>139</v>
      </c>
      <c r="G51" s="48">
        <v>139</v>
      </c>
      <c r="H51" s="48">
        <v>137</v>
      </c>
      <c r="I51" s="48">
        <v>135</v>
      </c>
      <c r="J51" s="48">
        <v>136</v>
      </c>
      <c r="K51" s="48">
        <v>138</v>
      </c>
      <c r="L51" s="48">
        <v>141</v>
      </c>
      <c r="M51" s="48">
        <v>141</v>
      </c>
      <c r="N51" s="48">
        <v>140</v>
      </c>
      <c r="O51" s="48">
        <v>141</v>
      </c>
      <c r="P51" s="48">
        <v>139</v>
      </c>
      <c r="Q51" s="48">
        <v>134</v>
      </c>
      <c r="R51" s="48">
        <v>135</v>
      </c>
      <c r="S51" s="48">
        <v>138</v>
      </c>
      <c r="T51" s="48">
        <v>138</v>
      </c>
      <c r="U51" s="48">
        <v>141</v>
      </c>
      <c r="V51" s="48">
        <v>145</v>
      </c>
      <c r="W51" s="48">
        <v>146</v>
      </c>
      <c r="X51" s="48">
        <v>145</v>
      </c>
      <c r="Y51" s="48">
        <v>145</v>
      </c>
      <c r="Z51" s="48">
        <v>142</v>
      </c>
      <c r="AA51" s="48">
        <v>140</v>
      </c>
      <c r="AB51" s="48">
        <v>136</v>
      </c>
      <c r="AC51" s="49">
        <v>0</v>
      </c>
      <c r="AD51" s="50">
        <v>0</v>
      </c>
      <c r="AE51" s="51">
        <v>2</v>
      </c>
      <c r="AF51" s="30">
        <v>0.02</v>
      </c>
      <c r="AG51" s="48">
        <v>-3</v>
      </c>
      <c r="AH51" s="22">
        <v>-0.02</v>
      </c>
    </row>
    <row r="52" spans="1:35" x14ac:dyDescent="0.2">
      <c r="A52" s="94" t="s">
        <v>48</v>
      </c>
      <c r="B52" s="43" t="s">
        <v>32</v>
      </c>
      <c r="C52" s="48">
        <v>90</v>
      </c>
      <c r="D52" s="48">
        <v>92</v>
      </c>
      <c r="E52" s="48">
        <v>94</v>
      </c>
      <c r="F52" s="48">
        <v>95</v>
      </c>
      <c r="G52" s="48">
        <v>95</v>
      </c>
      <c r="H52" s="48">
        <v>98</v>
      </c>
      <c r="I52" s="48">
        <v>100</v>
      </c>
      <c r="J52" s="48">
        <v>99</v>
      </c>
      <c r="K52" s="48">
        <v>99</v>
      </c>
      <c r="L52" s="48">
        <v>99</v>
      </c>
      <c r="M52" s="48">
        <v>98</v>
      </c>
      <c r="N52" s="48">
        <v>97</v>
      </c>
      <c r="O52" s="48">
        <v>98</v>
      </c>
      <c r="P52" s="48">
        <v>99</v>
      </c>
      <c r="Q52" s="48">
        <v>101</v>
      </c>
      <c r="R52" s="48">
        <v>101</v>
      </c>
      <c r="S52" s="48">
        <v>101</v>
      </c>
      <c r="T52" s="48">
        <v>101</v>
      </c>
      <c r="U52" s="48">
        <v>100</v>
      </c>
      <c r="V52" s="48">
        <v>96</v>
      </c>
      <c r="W52" s="48">
        <v>97</v>
      </c>
      <c r="X52" s="48">
        <v>99</v>
      </c>
      <c r="Y52" s="48">
        <v>99</v>
      </c>
      <c r="Z52" s="48">
        <v>101</v>
      </c>
      <c r="AA52" s="48">
        <v>103</v>
      </c>
      <c r="AB52" s="48">
        <v>104</v>
      </c>
      <c r="AC52" s="49">
        <v>1</v>
      </c>
      <c r="AD52" s="50">
        <v>1</v>
      </c>
      <c r="AE52" s="51">
        <v>8</v>
      </c>
      <c r="AF52" s="30">
        <v>0.09</v>
      </c>
      <c r="AG52" s="48">
        <v>14</v>
      </c>
      <c r="AH52" s="22">
        <v>0.15</v>
      </c>
    </row>
    <row r="53" spans="1:35" x14ac:dyDescent="0.2">
      <c r="A53" s="94" t="s">
        <v>48</v>
      </c>
      <c r="B53" s="43" t="s">
        <v>33</v>
      </c>
      <c r="C53" s="48">
        <v>122</v>
      </c>
      <c r="D53" s="48">
        <v>119</v>
      </c>
      <c r="E53" s="48">
        <v>120</v>
      </c>
      <c r="F53" s="48">
        <v>123</v>
      </c>
      <c r="G53" s="48">
        <v>126</v>
      </c>
      <c r="H53" s="48">
        <v>127</v>
      </c>
      <c r="I53" s="48">
        <v>130</v>
      </c>
      <c r="J53" s="48">
        <v>133</v>
      </c>
      <c r="K53" s="48">
        <v>134</v>
      </c>
      <c r="L53" s="48">
        <v>134</v>
      </c>
      <c r="M53" s="48">
        <v>138</v>
      </c>
      <c r="N53" s="48">
        <v>142</v>
      </c>
      <c r="O53" s="48">
        <v>139</v>
      </c>
      <c r="P53" s="48">
        <v>140</v>
      </c>
      <c r="Q53" s="48">
        <v>140</v>
      </c>
      <c r="R53" s="48">
        <v>139</v>
      </c>
      <c r="S53" s="48">
        <v>137</v>
      </c>
      <c r="T53" s="48">
        <v>138</v>
      </c>
      <c r="U53" s="48">
        <v>140</v>
      </c>
      <c r="V53" s="48">
        <v>143</v>
      </c>
      <c r="W53" s="48">
        <v>142</v>
      </c>
      <c r="X53" s="48">
        <v>142</v>
      </c>
      <c r="Y53" s="48">
        <v>142</v>
      </c>
      <c r="Z53" s="48">
        <v>141</v>
      </c>
      <c r="AA53" s="48">
        <v>137</v>
      </c>
      <c r="AB53" s="48">
        <v>137</v>
      </c>
      <c r="AC53" s="49">
        <v>2</v>
      </c>
      <c r="AD53" s="50">
        <v>1</v>
      </c>
      <c r="AE53" s="51">
        <v>16</v>
      </c>
      <c r="AF53" s="30">
        <v>0.13</v>
      </c>
      <c r="AG53" s="48">
        <v>15</v>
      </c>
      <c r="AH53" s="22">
        <v>0.13</v>
      </c>
    </row>
    <row r="54" spans="1:35" x14ac:dyDescent="0.2">
      <c r="A54" s="94" t="s">
        <v>48</v>
      </c>
      <c r="B54" s="43" t="s">
        <v>34</v>
      </c>
      <c r="C54" s="48">
        <v>183</v>
      </c>
      <c r="D54" s="48">
        <v>169</v>
      </c>
      <c r="E54" s="48">
        <v>165</v>
      </c>
      <c r="F54" s="48">
        <v>154</v>
      </c>
      <c r="G54" s="48">
        <v>148</v>
      </c>
      <c r="H54" s="48">
        <v>145</v>
      </c>
      <c r="I54" s="48">
        <v>142</v>
      </c>
      <c r="J54" s="48">
        <v>141</v>
      </c>
      <c r="K54" s="48">
        <v>143</v>
      </c>
      <c r="L54" s="48">
        <v>147</v>
      </c>
      <c r="M54" s="48">
        <v>147</v>
      </c>
      <c r="N54" s="48">
        <v>151</v>
      </c>
      <c r="O54" s="48">
        <v>153</v>
      </c>
      <c r="P54" s="48">
        <v>154</v>
      </c>
      <c r="Q54" s="48">
        <v>155</v>
      </c>
      <c r="R54" s="48">
        <v>158</v>
      </c>
      <c r="S54" s="48">
        <v>162</v>
      </c>
      <c r="T54" s="48">
        <v>160</v>
      </c>
      <c r="U54" s="48">
        <v>161</v>
      </c>
      <c r="V54" s="48">
        <v>161</v>
      </c>
      <c r="W54" s="48">
        <v>160</v>
      </c>
      <c r="X54" s="48">
        <v>158</v>
      </c>
      <c r="Y54" s="48">
        <v>159</v>
      </c>
      <c r="Z54" s="48">
        <v>161</v>
      </c>
      <c r="AA54" s="48">
        <v>164</v>
      </c>
      <c r="AB54" s="48">
        <v>163</v>
      </c>
      <c r="AC54" s="49">
        <v>-4</v>
      </c>
      <c r="AD54" s="50">
        <v>-1</v>
      </c>
      <c r="AE54" s="51">
        <v>-36</v>
      </c>
      <c r="AF54" s="30">
        <v>-0.2</v>
      </c>
      <c r="AG54" s="48">
        <v>-19</v>
      </c>
      <c r="AH54" s="22">
        <v>-0.11</v>
      </c>
    </row>
    <row r="55" spans="1:35" x14ac:dyDescent="0.2">
      <c r="A55" s="94" t="s">
        <v>48</v>
      </c>
      <c r="B55" s="43" t="s">
        <v>35</v>
      </c>
      <c r="C55" s="48">
        <v>219</v>
      </c>
      <c r="D55" s="48">
        <v>216</v>
      </c>
      <c r="E55" s="48">
        <v>209</v>
      </c>
      <c r="F55" s="48">
        <v>213</v>
      </c>
      <c r="G55" s="48">
        <v>214</v>
      </c>
      <c r="H55" s="48">
        <v>208</v>
      </c>
      <c r="I55" s="48">
        <v>198</v>
      </c>
      <c r="J55" s="48">
        <v>196</v>
      </c>
      <c r="K55" s="48">
        <v>185</v>
      </c>
      <c r="L55" s="48">
        <v>178</v>
      </c>
      <c r="M55" s="48">
        <v>175</v>
      </c>
      <c r="N55" s="48">
        <v>171</v>
      </c>
      <c r="O55" s="48">
        <v>171</v>
      </c>
      <c r="P55" s="48">
        <v>172</v>
      </c>
      <c r="Q55" s="48">
        <v>177</v>
      </c>
      <c r="R55" s="48">
        <v>177</v>
      </c>
      <c r="S55" s="48">
        <v>181</v>
      </c>
      <c r="T55" s="48">
        <v>184</v>
      </c>
      <c r="U55" s="48">
        <v>185</v>
      </c>
      <c r="V55" s="48">
        <v>186</v>
      </c>
      <c r="W55" s="48">
        <v>190</v>
      </c>
      <c r="X55" s="48">
        <v>195</v>
      </c>
      <c r="Y55" s="48">
        <v>192</v>
      </c>
      <c r="Z55" s="48">
        <v>193</v>
      </c>
      <c r="AA55" s="48">
        <v>193</v>
      </c>
      <c r="AB55" s="48">
        <v>192</v>
      </c>
      <c r="AC55" s="49">
        <v>-4</v>
      </c>
      <c r="AD55" s="50">
        <v>-1</v>
      </c>
      <c r="AE55" s="51">
        <v>-44</v>
      </c>
      <c r="AF55" s="30">
        <v>-0.2</v>
      </c>
      <c r="AG55" s="48">
        <v>-27</v>
      </c>
      <c r="AH55" s="22">
        <v>-0.12</v>
      </c>
    </row>
    <row r="56" spans="1:35" x14ac:dyDescent="0.2">
      <c r="A56" s="94" t="s">
        <v>48</v>
      </c>
      <c r="B56" s="43" t="s">
        <v>36</v>
      </c>
      <c r="C56" s="48">
        <v>380</v>
      </c>
      <c r="D56" s="48">
        <v>379</v>
      </c>
      <c r="E56" s="48">
        <v>378</v>
      </c>
      <c r="F56" s="48">
        <v>369</v>
      </c>
      <c r="G56" s="48">
        <v>362</v>
      </c>
      <c r="H56" s="48">
        <v>370</v>
      </c>
      <c r="I56" s="48">
        <v>378</v>
      </c>
      <c r="J56" s="48">
        <v>377</v>
      </c>
      <c r="K56" s="48">
        <v>395</v>
      </c>
      <c r="L56" s="48">
        <v>397</v>
      </c>
      <c r="M56" s="48">
        <v>387</v>
      </c>
      <c r="N56" s="48">
        <v>370</v>
      </c>
      <c r="O56" s="48">
        <v>366</v>
      </c>
      <c r="P56" s="48">
        <v>346</v>
      </c>
      <c r="Q56" s="48">
        <v>335</v>
      </c>
      <c r="R56" s="48">
        <v>328</v>
      </c>
      <c r="S56" s="48">
        <v>321</v>
      </c>
      <c r="T56" s="48">
        <v>321</v>
      </c>
      <c r="U56" s="48">
        <v>323</v>
      </c>
      <c r="V56" s="48">
        <v>331</v>
      </c>
      <c r="W56" s="48">
        <v>332</v>
      </c>
      <c r="X56" s="48">
        <v>339</v>
      </c>
      <c r="Y56" s="48">
        <v>345</v>
      </c>
      <c r="Z56" s="48">
        <v>347</v>
      </c>
      <c r="AA56" s="48">
        <v>348</v>
      </c>
      <c r="AB56" s="48">
        <v>356</v>
      </c>
      <c r="AC56" s="49">
        <v>1</v>
      </c>
      <c r="AD56" s="50">
        <v>-1</v>
      </c>
      <c r="AE56" s="51">
        <v>7</v>
      </c>
      <c r="AF56" s="30">
        <v>0.02</v>
      </c>
      <c r="AG56" s="48">
        <v>-24</v>
      </c>
      <c r="AH56" s="22">
        <v>-0.06</v>
      </c>
    </row>
    <row r="57" spans="1:35" x14ac:dyDescent="0.2">
      <c r="A57" s="94" t="s">
        <v>48</v>
      </c>
      <c r="B57" s="43" t="s">
        <v>37</v>
      </c>
      <c r="C57" s="48">
        <v>451</v>
      </c>
      <c r="D57" s="48">
        <v>441</v>
      </c>
      <c r="E57" s="48">
        <v>454</v>
      </c>
      <c r="F57" s="48">
        <v>459</v>
      </c>
      <c r="G57" s="48">
        <v>471</v>
      </c>
      <c r="H57" s="48">
        <v>474</v>
      </c>
      <c r="I57" s="48">
        <v>482</v>
      </c>
      <c r="J57" s="48">
        <v>484</v>
      </c>
      <c r="K57" s="48">
        <v>477</v>
      </c>
      <c r="L57" s="48">
        <v>470</v>
      </c>
      <c r="M57" s="48">
        <v>478</v>
      </c>
      <c r="N57" s="48">
        <v>490</v>
      </c>
      <c r="O57" s="48">
        <v>489</v>
      </c>
      <c r="P57" s="48">
        <v>510</v>
      </c>
      <c r="Q57" s="48">
        <v>512</v>
      </c>
      <c r="R57" s="48">
        <v>500</v>
      </c>
      <c r="S57" s="48">
        <v>480</v>
      </c>
      <c r="T57" s="48">
        <v>476</v>
      </c>
      <c r="U57" s="48">
        <v>452</v>
      </c>
      <c r="V57" s="48">
        <v>438</v>
      </c>
      <c r="W57" s="48">
        <v>430</v>
      </c>
      <c r="X57" s="48">
        <v>422</v>
      </c>
      <c r="Y57" s="48">
        <v>422</v>
      </c>
      <c r="Z57" s="48">
        <v>426</v>
      </c>
      <c r="AA57" s="48">
        <v>436</v>
      </c>
      <c r="AB57" s="48">
        <v>438</v>
      </c>
      <c r="AC57" s="49">
        <v>3</v>
      </c>
      <c r="AD57" s="50">
        <v>-1</v>
      </c>
      <c r="AE57" s="51">
        <v>27</v>
      </c>
      <c r="AF57" s="30">
        <v>0.06</v>
      </c>
      <c r="AG57" s="48">
        <v>-13</v>
      </c>
      <c r="AH57" s="22">
        <v>-0.03</v>
      </c>
    </row>
    <row r="58" spans="1:35" x14ac:dyDescent="0.2">
      <c r="A58" s="94" t="s">
        <v>48</v>
      </c>
      <c r="B58" s="43" t="s">
        <v>38</v>
      </c>
      <c r="C58" s="48">
        <v>415</v>
      </c>
      <c r="D58" s="48">
        <v>403</v>
      </c>
      <c r="E58" s="48">
        <v>396</v>
      </c>
      <c r="F58" s="48">
        <v>397</v>
      </c>
      <c r="G58" s="48">
        <v>404</v>
      </c>
      <c r="H58" s="48">
        <v>414</v>
      </c>
      <c r="I58" s="48">
        <v>414</v>
      </c>
      <c r="J58" s="48">
        <v>429</v>
      </c>
      <c r="K58" s="48">
        <v>436</v>
      </c>
      <c r="L58" s="48">
        <v>447</v>
      </c>
      <c r="M58" s="48">
        <v>451</v>
      </c>
      <c r="N58" s="48">
        <v>459</v>
      </c>
      <c r="O58" s="48">
        <v>462</v>
      </c>
      <c r="P58" s="48">
        <v>455</v>
      </c>
      <c r="Q58" s="48">
        <v>448</v>
      </c>
      <c r="R58" s="48">
        <v>457</v>
      </c>
      <c r="S58" s="48">
        <v>467</v>
      </c>
      <c r="T58" s="48">
        <v>466</v>
      </c>
      <c r="U58" s="48">
        <v>485</v>
      </c>
      <c r="V58" s="48">
        <v>487</v>
      </c>
      <c r="W58" s="48">
        <v>477</v>
      </c>
      <c r="X58" s="48">
        <v>459</v>
      </c>
      <c r="Y58" s="48">
        <v>456</v>
      </c>
      <c r="Z58" s="48">
        <v>434</v>
      </c>
      <c r="AA58" s="48">
        <v>420</v>
      </c>
      <c r="AB58" s="48">
        <v>415</v>
      </c>
      <c r="AC58" s="49">
        <v>4</v>
      </c>
      <c r="AD58" s="50">
        <v>0</v>
      </c>
      <c r="AE58" s="51">
        <v>36</v>
      </c>
      <c r="AF58" s="30">
        <v>0.09</v>
      </c>
      <c r="AG58" s="48">
        <v>-1</v>
      </c>
      <c r="AH58" s="22">
        <v>0</v>
      </c>
    </row>
    <row r="59" spans="1:35" x14ac:dyDescent="0.2">
      <c r="A59" s="94" t="s">
        <v>48</v>
      </c>
      <c r="B59" s="43" t="s">
        <v>39</v>
      </c>
      <c r="C59" s="48">
        <v>422</v>
      </c>
      <c r="D59" s="48">
        <v>419</v>
      </c>
      <c r="E59" s="48">
        <v>414</v>
      </c>
      <c r="F59" s="48">
        <v>415</v>
      </c>
      <c r="G59" s="48">
        <v>402</v>
      </c>
      <c r="H59" s="48">
        <v>382</v>
      </c>
      <c r="I59" s="48">
        <v>383</v>
      </c>
      <c r="J59" s="48">
        <v>380</v>
      </c>
      <c r="K59" s="48">
        <v>386</v>
      </c>
      <c r="L59" s="48">
        <v>390</v>
      </c>
      <c r="M59" s="48">
        <v>402</v>
      </c>
      <c r="N59" s="48">
        <v>402</v>
      </c>
      <c r="O59" s="48">
        <v>416</v>
      </c>
      <c r="P59" s="48">
        <v>424</v>
      </c>
      <c r="Q59" s="48">
        <v>436</v>
      </c>
      <c r="R59" s="48">
        <v>440</v>
      </c>
      <c r="S59" s="48">
        <v>447</v>
      </c>
      <c r="T59" s="48">
        <v>450</v>
      </c>
      <c r="U59" s="48">
        <v>442</v>
      </c>
      <c r="V59" s="48">
        <v>435</v>
      </c>
      <c r="W59" s="48">
        <v>444</v>
      </c>
      <c r="X59" s="48">
        <v>456</v>
      </c>
      <c r="Y59" s="48">
        <v>454</v>
      </c>
      <c r="Z59" s="48">
        <v>474</v>
      </c>
      <c r="AA59" s="48">
        <v>476</v>
      </c>
      <c r="AB59" s="48">
        <v>467</v>
      </c>
      <c r="AC59" s="49">
        <v>-2</v>
      </c>
      <c r="AD59" s="50">
        <v>2</v>
      </c>
      <c r="AE59" s="51">
        <v>-21</v>
      </c>
      <c r="AF59" s="30">
        <v>-0.05</v>
      </c>
      <c r="AG59" s="48">
        <v>45</v>
      </c>
      <c r="AH59" s="22">
        <v>0.11</v>
      </c>
    </row>
    <row r="60" spans="1:35" x14ac:dyDescent="0.2">
      <c r="A60" s="94" t="s">
        <v>48</v>
      </c>
      <c r="B60" s="43" t="s">
        <v>40</v>
      </c>
      <c r="C60" s="48">
        <v>366</v>
      </c>
      <c r="D60" s="48">
        <v>408</v>
      </c>
      <c r="E60" s="48">
        <v>446</v>
      </c>
      <c r="F60" s="48">
        <v>472</v>
      </c>
      <c r="G60" s="48">
        <v>518</v>
      </c>
      <c r="H60" s="48">
        <v>559</v>
      </c>
      <c r="I60" s="48">
        <v>577</v>
      </c>
      <c r="J60" s="48">
        <v>584</v>
      </c>
      <c r="K60" s="48">
        <v>597</v>
      </c>
      <c r="L60" s="48">
        <v>580</v>
      </c>
      <c r="M60" s="48">
        <v>550</v>
      </c>
      <c r="N60" s="48">
        <v>552</v>
      </c>
      <c r="O60" s="48">
        <v>550</v>
      </c>
      <c r="P60" s="48">
        <v>557</v>
      </c>
      <c r="Q60" s="48">
        <v>563</v>
      </c>
      <c r="R60" s="48">
        <v>580</v>
      </c>
      <c r="S60" s="48">
        <v>581</v>
      </c>
      <c r="T60" s="48">
        <v>600</v>
      </c>
      <c r="U60" s="48">
        <v>614</v>
      </c>
      <c r="V60" s="48">
        <v>632</v>
      </c>
      <c r="W60" s="48">
        <v>638</v>
      </c>
      <c r="X60" s="48">
        <v>648</v>
      </c>
      <c r="Y60" s="48">
        <v>654</v>
      </c>
      <c r="Z60" s="48">
        <v>643</v>
      </c>
      <c r="AA60" s="48">
        <v>635</v>
      </c>
      <c r="AB60" s="48">
        <v>646</v>
      </c>
      <c r="AC60" s="49">
        <v>18</v>
      </c>
      <c r="AD60" s="50">
        <v>11</v>
      </c>
      <c r="AE60" s="51">
        <v>185</v>
      </c>
      <c r="AF60" s="30">
        <v>0.51</v>
      </c>
      <c r="AG60" s="48">
        <v>281</v>
      </c>
      <c r="AH60" s="22">
        <v>0.77</v>
      </c>
    </row>
    <row r="61" spans="1:35" x14ac:dyDescent="0.2">
      <c r="A61" s="94" t="s">
        <v>48</v>
      </c>
      <c r="B61" s="43" t="s">
        <v>41</v>
      </c>
      <c r="C61" s="48">
        <v>189</v>
      </c>
      <c r="D61" s="48">
        <v>191</v>
      </c>
      <c r="E61" s="48">
        <v>201</v>
      </c>
      <c r="F61" s="48">
        <v>208</v>
      </c>
      <c r="G61" s="48">
        <v>216</v>
      </c>
      <c r="H61" s="48">
        <v>233</v>
      </c>
      <c r="I61" s="48">
        <v>259</v>
      </c>
      <c r="J61" s="48">
        <v>274</v>
      </c>
      <c r="K61" s="48">
        <v>281</v>
      </c>
      <c r="L61" s="48">
        <v>311</v>
      </c>
      <c r="M61" s="48">
        <v>339</v>
      </c>
      <c r="N61" s="48">
        <v>351</v>
      </c>
      <c r="O61" s="48">
        <v>355</v>
      </c>
      <c r="P61" s="48">
        <v>361</v>
      </c>
      <c r="Q61" s="48">
        <v>349</v>
      </c>
      <c r="R61" s="48">
        <v>330</v>
      </c>
      <c r="S61" s="48">
        <v>334</v>
      </c>
      <c r="T61" s="48">
        <v>332</v>
      </c>
      <c r="U61" s="48">
        <v>339</v>
      </c>
      <c r="V61" s="48">
        <v>345</v>
      </c>
      <c r="W61" s="48">
        <v>357</v>
      </c>
      <c r="X61" s="48">
        <v>358</v>
      </c>
      <c r="Y61" s="48">
        <v>370</v>
      </c>
      <c r="Z61" s="48">
        <v>379</v>
      </c>
      <c r="AA61" s="48">
        <v>390</v>
      </c>
      <c r="AB61" s="48">
        <v>395</v>
      </c>
      <c r="AC61" s="49">
        <v>15</v>
      </c>
      <c r="AD61" s="50">
        <v>8</v>
      </c>
      <c r="AE61" s="51">
        <v>150</v>
      </c>
      <c r="AF61" s="30">
        <v>0.79</v>
      </c>
      <c r="AG61" s="48">
        <v>206</v>
      </c>
      <c r="AH61" s="22">
        <v>1.0900000000000001</v>
      </c>
    </row>
    <row r="62" spans="1:35" x14ac:dyDescent="0.2">
      <c r="A62" s="94" t="s">
        <v>48</v>
      </c>
      <c r="B62" s="43" t="s">
        <v>42</v>
      </c>
      <c r="C62" s="48">
        <v>103</v>
      </c>
      <c r="D62" s="48">
        <v>105</v>
      </c>
      <c r="E62" s="48">
        <v>107</v>
      </c>
      <c r="F62" s="48">
        <v>110</v>
      </c>
      <c r="G62" s="48">
        <v>109</v>
      </c>
      <c r="H62" s="48">
        <v>109</v>
      </c>
      <c r="I62" s="48">
        <v>109</v>
      </c>
      <c r="J62" s="48">
        <v>111</v>
      </c>
      <c r="K62" s="48">
        <v>117</v>
      </c>
      <c r="L62" s="48">
        <v>122</v>
      </c>
      <c r="M62" s="48">
        <v>131</v>
      </c>
      <c r="N62" s="48">
        <v>145</v>
      </c>
      <c r="O62" s="48">
        <v>152</v>
      </c>
      <c r="P62" s="48">
        <v>158</v>
      </c>
      <c r="Q62" s="48">
        <v>176</v>
      </c>
      <c r="R62" s="48">
        <v>194</v>
      </c>
      <c r="S62" s="48">
        <v>197</v>
      </c>
      <c r="T62" s="48">
        <v>199</v>
      </c>
      <c r="U62" s="48">
        <v>199</v>
      </c>
      <c r="V62" s="48">
        <v>193</v>
      </c>
      <c r="W62" s="48">
        <v>184</v>
      </c>
      <c r="X62" s="48">
        <v>189</v>
      </c>
      <c r="Y62" s="48">
        <v>189</v>
      </c>
      <c r="Z62" s="48">
        <v>195</v>
      </c>
      <c r="AA62" s="48">
        <v>199</v>
      </c>
      <c r="AB62" s="48">
        <v>207</v>
      </c>
      <c r="AC62" s="49">
        <v>3</v>
      </c>
      <c r="AD62" s="50">
        <v>4</v>
      </c>
      <c r="AE62" s="51">
        <v>28</v>
      </c>
      <c r="AF62" s="30">
        <v>0.28000000000000003</v>
      </c>
      <c r="AG62" s="48">
        <v>104</v>
      </c>
      <c r="AH62" s="22">
        <v>1.01</v>
      </c>
    </row>
    <row r="63" spans="1:35" x14ac:dyDescent="0.2">
      <c r="A63" s="94" t="s">
        <v>48</v>
      </c>
      <c r="B63" s="43" t="s">
        <v>43</v>
      </c>
      <c r="C63" s="48">
        <v>19</v>
      </c>
      <c r="D63" s="48">
        <v>20</v>
      </c>
      <c r="E63" s="48">
        <v>20</v>
      </c>
      <c r="F63" s="48">
        <v>21</v>
      </c>
      <c r="G63" s="48">
        <v>22</v>
      </c>
      <c r="H63" s="48">
        <v>24</v>
      </c>
      <c r="I63" s="48">
        <v>25</v>
      </c>
      <c r="J63" s="48">
        <v>26</v>
      </c>
      <c r="K63" s="48">
        <v>27</v>
      </c>
      <c r="L63" s="48">
        <v>28</v>
      </c>
      <c r="M63" s="48">
        <v>29</v>
      </c>
      <c r="N63" s="48">
        <v>30</v>
      </c>
      <c r="O63" s="48">
        <v>32</v>
      </c>
      <c r="P63" s="48">
        <v>32</v>
      </c>
      <c r="Q63" s="48">
        <v>34</v>
      </c>
      <c r="R63" s="48">
        <v>35</v>
      </c>
      <c r="S63" s="48">
        <v>38</v>
      </c>
      <c r="T63" s="48">
        <v>39</v>
      </c>
      <c r="U63" s="48">
        <v>41</v>
      </c>
      <c r="V63" s="48">
        <v>45</v>
      </c>
      <c r="W63" s="48">
        <v>49</v>
      </c>
      <c r="X63" s="48">
        <v>51</v>
      </c>
      <c r="Y63" s="48">
        <v>53</v>
      </c>
      <c r="Z63" s="48">
        <v>55</v>
      </c>
      <c r="AA63" s="48">
        <v>56</v>
      </c>
      <c r="AB63" s="48">
        <v>58</v>
      </c>
      <c r="AC63" s="49">
        <v>1</v>
      </c>
      <c r="AD63" s="50">
        <v>2</v>
      </c>
      <c r="AE63" s="51">
        <v>10</v>
      </c>
      <c r="AF63" s="30">
        <v>0.54</v>
      </c>
      <c r="AG63" s="48">
        <v>39</v>
      </c>
      <c r="AH63" s="22">
        <v>2.04</v>
      </c>
    </row>
    <row r="64" spans="1:35" ht="17.25" customHeight="1" x14ac:dyDescent="0.2">
      <c r="A64" s="28"/>
      <c r="B64" s="44" t="s">
        <v>44</v>
      </c>
      <c r="C64" s="52">
        <v>3251</v>
      </c>
      <c r="D64" s="52">
        <v>3254</v>
      </c>
      <c r="E64" s="52">
        <v>3294</v>
      </c>
      <c r="F64" s="52">
        <v>3328</v>
      </c>
      <c r="G64" s="52">
        <v>3381</v>
      </c>
      <c r="H64" s="52">
        <v>3436</v>
      </c>
      <c r="I64" s="52">
        <v>3487</v>
      </c>
      <c r="J64" s="52">
        <v>3528</v>
      </c>
      <c r="K64" s="52">
        <v>3571</v>
      </c>
      <c r="L64" s="52">
        <v>3599</v>
      </c>
      <c r="M64" s="52">
        <v>3623</v>
      </c>
      <c r="N64" s="52">
        <v>3656</v>
      </c>
      <c r="O64" s="52">
        <v>3680</v>
      </c>
      <c r="P64" s="52">
        <v>3707</v>
      </c>
      <c r="Q64" s="52">
        <v>3719</v>
      </c>
      <c r="R64" s="52">
        <v>3734</v>
      </c>
      <c r="S64" s="52">
        <v>3741</v>
      </c>
      <c r="T64" s="52">
        <v>3760</v>
      </c>
      <c r="U64" s="52">
        <v>3775</v>
      </c>
      <c r="V64" s="52">
        <v>3787</v>
      </c>
      <c r="W64" s="52">
        <v>3793</v>
      </c>
      <c r="X64" s="52">
        <v>3803</v>
      </c>
      <c r="Y64" s="52">
        <v>3820</v>
      </c>
      <c r="Z64" s="52">
        <v>3826</v>
      </c>
      <c r="AA64" s="52">
        <v>3835</v>
      </c>
      <c r="AB64" s="52">
        <v>3849</v>
      </c>
      <c r="AC64" s="53">
        <v>37</v>
      </c>
      <c r="AD64" s="54">
        <v>24</v>
      </c>
      <c r="AE64" s="52">
        <v>371</v>
      </c>
      <c r="AF64" s="31">
        <v>0.11</v>
      </c>
      <c r="AG64" s="52">
        <v>598</v>
      </c>
      <c r="AH64" s="23">
        <v>0.18</v>
      </c>
      <c r="AI64" s="4"/>
    </row>
    <row r="65" spans="1:35" x14ac:dyDescent="0.2">
      <c r="A65" s="94" t="s">
        <v>49</v>
      </c>
      <c r="B65" s="43" t="s">
        <v>28</v>
      </c>
      <c r="C65" s="48">
        <v>0</v>
      </c>
      <c r="D65" s="48">
        <v>0</v>
      </c>
      <c r="E65" s="48">
        <v>0</v>
      </c>
      <c r="F65" s="48">
        <v>0</v>
      </c>
      <c r="G65" s="48">
        <v>0</v>
      </c>
      <c r="H65" s="48">
        <v>0</v>
      </c>
      <c r="I65" s="48">
        <v>0</v>
      </c>
      <c r="J65" s="48">
        <v>0</v>
      </c>
      <c r="K65" s="48">
        <v>0</v>
      </c>
      <c r="L65" s="48">
        <v>0</v>
      </c>
      <c r="M65" s="48">
        <v>0</v>
      </c>
      <c r="N65" s="48">
        <v>0</v>
      </c>
      <c r="O65" s="48">
        <v>0</v>
      </c>
      <c r="P65" s="48">
        <v>0</v>
      </c>
      <c r="Q65" s="48">
        <v>0</v>
      </c>
      <c r="R65" s="48">
        <v>0</v>
      </c>
      <c r="S65" s="48">
        <v>0</v>
      </c>
      <c r="T65" s="48">
        <v>0</v>
      </c>
      <c r="U65" s="48">
        <v>0</v>
      </c>
      <c r="V65" s="48">
        <v>0</v>
      </c>
      <c r="W65" s="48">
        <v>0</v>
      </c>
      <c r="X65" s="48">
        <v>0</v>
      </c>
      <c r="Y65" s="48">
        <v>0</v>
      </c>
      <c r="Z65" s="48">
        <v>0</v>
      </c>
      <c r="AA65" s="48">
        <v>0</v>
      </c>
      <c r="AB65" s="48">
        <v>0</v>
      </c>
      <c r="AC65" s="49">
        <v>0</v>
      </c>
      <c r="AD65" s="50">
        <v>0</v>
      </c>
      <c r="AE65" s="51">
        <v>0</v>
      </c>
      <c r="AF65" s="30">
        <v>0</v>
      </c>
      <c r="AG65" s="48">
        <v>0</v>
      </c>
      <c r="AH65" s="22">
        <v>0</v>
      </c>
    </row>
    <row r="66" spans="1:35" x14ac:dyDescent="0.2">
      <c r="A66" s="94" t="s">
        <v>49</v>
      </c>
      <c r="B66" s="43" t="s">
        <v>29</v>
      </c>
      <c r="C66" s="48">
        <v>51</v>
      </c>
      <c r="D66" s="48">
        <v>52</v>
      </c>
      <c r="E66" s="48">
        <v>53</v>
      </c>
      <c r="F66" s="48">
        <v>53</v>
      </c>
      <c r="G66" s="48">
        <v>51</v>
      </c>
      <c r="H66" s="48">
        <v>52</v>
      </c>
      <c r="I66" s="48">
        <v>53</v>
      </c>
      <c r="J66" s="48">
        <v>54</v>
      </c>
      <c r="K66" s="48">
        <v>55</v>
      </c>
      <c r="L66" s="48">
        <v>57</v>
      </c>
      <c r="M66" s="48">
        <v>57</v>
      </c>
      <c r="N66" s="48">
        <v>57</v>
      </c>
      <c r="O66" s="48">
        <v>57</v>
      </c>
      <c r="P66" s="48">
        <v>56</v>
      </c>
      <c r="Q66" s="48">
        <v>55</v>
      </c>
      <c r="R66" s="48">
        <v>53</v>
      </c>
      <c r="S66" s="48">
        <v>52</v>
      </c>
      <c r="T66" s="48">
        <v>50</v>
      </c>
      <c r="U66" s="48">
        <v>49</v>
      </c>
      <c r="V66" s="48">
        <v>49</v>
      </c>
      <c r="W66" s="48">
        <v>49</v>
      </c>
      <c r="X66" s="48">
        <v>47</v>
      </c>
      <c r="Y66" s="48">
        <v>45</v>
      </c>
      <c r="Z66" s="48">
        <v>45</v>
      </c>
      <c r="AA66" s="48">
        <v>44</v>
      </c>
      <c r="AB66" s="48">
        <v>43</v>
      </c>
      <c r="AC66" s="49">
        <v>1</v>
      </c>
      <c r="AD66" s="50">
        <v>0</v>
      </c>
      <c r="AE66" s="51">
        <v>7</v>
      </c>
      <c r="AF66" s="30">
        <v>0.13</v>
      </c>
      <c r="AG66" s="48">
        <v>-7</v>
      </c>
      <c r="AH66" s="22">
        <v>-0.15</v>
      </c>
    </row>
    <row r="67" spans="1:35" x14ac:dyDescent="0.2">
      <c r="A67" s="94" t="s">
        <v>49</v>
      </c>
      <c r="B67" s="43" t="s">
        <v>30</v>
      </c>
      <c r="C67" s="48">
        <v>91</v>
      </c>
      <c r="D67" s="48">
        <v>87</v>
      </c>
      <c r="E67" s="48">
        <v>88</v>
      </c>
      <c r="F67" s="48">
        <v>89</v>
      </c>
      <c r="G67" s="48">
        <v>91</v>
      </c>
      <c r="H67" s="48">
        <v>90</v>
      </c>
      <c r="I67" s="48">
        <v>90</v>
      </c>
      <c r="J67" s="48">
        <v>91</v>
      </c>
      <c r="K67" s="48">
        <v>89</v>
      </c>
      <c r="L67" s="48">
        <v>86</v>
      </c>
      <c r="M67" s="48">
        <v>87</v>
      </c>
      <c r="N67" s="48">
        <v>89</v>
      </c>
      <c r="O67" s="48">
        <v>90</v>
      </c>
      <c r="P67" s="48">
        <v>92</v>
      </c>
      <c r="Q67" s="48">
        <v>94</v>
      </c>
      <c r="R67" s="48">
        <v>95</v>
      </c>
      <c r="S67" s="48">
        <v>94</v>
      </c>
      <c r="T67" s="48">
        <v>94</v>
      </c>
      <c r="U67" s="48">
        <v>93</v>
      </c>
      <c r="V67" s="48">
        <v>91</v>
      </c>
      <c r="W67" s="48">
        <v>88</v>
      </c>
      <c r="X67" s="48">
        <v>86</v>
      </c>
      <c r="Y67" s="48">
        <v>84</v>
      </c>
      <c r="Z67" s="48">
        <v>83</v>
      </c>
      <c r="AA67" s="48">
        <v>83</v>
      </c>
      <c r="AB67" s="48">
        <v>82</v>
      </c>
      <c r="AC67" s="49">
        <v>0</v>
      </c>
      <c r="AD67" s="50">
        <v>0</v>
      </c>
      <c r="AE67" s="51">
        <v>-5</v>
      </c>
      <c r="AF67" s="30">
        <v>-0.05</v>
      </c>
      <c r="AG67" s="48">
        <v>-10</v>
      </c>
      <c r="AH67" s="22">
        <v>-0.11</v>
      </c>
    </row>
    <row r="68" spans="1:35" x14ac:dyDescent="0.2">
      <c r="A68" s="94" t="s">
        <v>49</v>
      </c>
      <c r="B68" s="43" t="s">
        <v>31</v>
      </c>
      <c r="C68" s="48">
        <v>158</v>
      </c>
      <c r="D68" s="48">
        <v>157</v>
      </c>
      <c r="E68" s="48">
        <v>149</v>
      </c>
      <c r="F68" s="48">
        <v>147</v>
      </c>
      <c r="G68" s="48">
        <v>146</v>
      </c>
      <c r="H68" s="48">
        <v>145</v>
      </c>
      <c r="I68" s="48">
        <v>142</v>
      </c>
      <c r="J68" s="48">
        <v>143</v>
      </c>
      <c r="K68" s="48">
        <v>146</v>
      </c>
      <c r="L68" s="48">
        <v>149</v>
      </c>
      <c r="M68" s="48">
        <v>148</v>
      </c>
      <c r="N68" s="48">
        <v>148</v>
      </c>
      <c r="O68" s="48">
        <v>148</v>
      </c>
      <c r="P68" s="48">
        <v>146</v>
      </c>
      <c r="Q68" s="48">
        <v>142</v>
      </c>
      <c r="R68" s="48">
        <v>142</v>
      </c>
      <c r="S68" s="48">
        <v>145</v>
      </c>
      <c r="T68" s="48">
        <v>146</v>
      </c>
      <c r="U68" s="48">
        <v>149</v>
      </c>
      <c r="V68" s="48">
        <v>153</v>
      </c>
      <c r="W68" s="48">
        <v>154</v>
      </c>
      <c r="X68" s="48">
        <v>153</v>
      </c>
      <c r="Y68" s="48">
        <v>153</v>
      </c>
      <c r="Z68" s="48">
        <v>150</v>
      </c>
      <c r="AA68" s="48">
        <v>148</v>
      </c>
      <c r="AB68" s="48">
        <v>143</v>
      </c>
      <c r="AC68" s="49">
        <v>-1</v>
      </c>
      <c r="AD68" s="50">
        <v>-1</v>
      </c>
      <c r="AE68" s="51">
        <v>-10</v>
      </c>
      <c r="AF68" s="30">
        <v>-0.06</v>
      </c>
      <c r="AG68" s="48">
        <v>-15</v>
      </c>
      <c r="AH68" s="22">
        <v>-0.09</v>
      </c>
    </row>
    <row r="69" spans="1:35" x14ac:dyDescent="0.2">
      <c r="A69" s="94" t="s">
        <v>49</v>
      </c>
      <c r="B69" s="43" t="s">
        <v>32</v>
      </c>
      <c r="C69" s="48">
        <v>216</v>
      </c>
      <c r="D69" s="48">
        <v>215</v>
      </c>
      <c r="E69" s="48">
        <v>216</v>
      </c>
      <c r="F69" s="48">
        <v>212</v>
      </c>
      <c r="G69" s="48">
        <v>212</v>
      </c>
      <c r="H69" s="48">
        <v>218</v>
      </c>
      <c r="I69" s="48">
        <v>224</v>
      </c>
      <c r="J69" s="48">
        <v>220</v>
      </c>
      <c r="K69" s="48">
        <v>222</v>
      </c>
      <c r="L69" s="48">
        <v>221</v>
      </c>
      <c r="M69" s="48">
        <v>220</v>
      </c>
      <c r="N69" s="48">
        <v>216</v>
      </c>
      <c r="O69" s="48">
        <v>218</v>
      </c>
      <c r="P69" s="48">
        <v>222</v>
      </c>
      <c r="Q69" s="48">
        <v>226</v>
      </c>
      <c r="R69" s="48">
        <v>225</v>
      </c>
      <c r="S69" s="48">
        <v>225</v>
      </c>
      <c r="T69" s="48">
        <v>226</v>
      </c>
      <c r="U69" s="48">
        <v>222</v>
      </c>
      <c r="V69" s="48">
        <v>215</v>
      </c>
      <c r="W69" s="48">
        <v>216</v>
      </c>
      <c r="X69" s="48">
        <v>220</v>
      </c>
      <c r="Y69" s="48">
        <v>221</v>
      </c>
      <c r="Z69" s="48">
        <v>225</v>
      </c>
      <c r="AA69" s="48">
        <v>231</v>
      </c>
      <c r="AB69" s="48">
        <v>233</v>
      </c>
      <c r="AC69" s="49">
        <v>0</v>
      </c>
      <c r="AD69" s="50">
        <v>1</v>
      </c>
      <c r="AE69" s="51">
        <v>4</v>
      </c>
      <c r="AF69" s="30">
        <v>0.02</v>
      </c>
      <c r="AG69" s="48">
        <v>17</v>
      </c>
      <c r="AH69" s="22">
        <v>0.08</v>
      </c>
    </row>
    <row r="70" spans="1:35" x14ac:dyDescent="0.2">
      <c r="A70" s="94" t="s">
        <v>49</v>
      </c>
      <c r="B70" s="43" t="s">
        <v>33</v>
      </c>
      <c r="C70" s="48">
        <v>295</v>
      </c>
      <c r="D70" s="48">
        <v>283</v>
      </c>
      <c r="E70" s="48">
        <v>280</v>
      </c>
      <c r="F70" s="48">
        <v>282</v>
      </c>
      <c r="G70" s="48">
        <v>290</v>
      </c>
      <c r="H70" s="48">
        <v>292</v>
      </c>
      <c r="I70" s="48">
        <v>299</v>
      </c>
      <c r="J70" s="48">
        <v>305</v>
      </c>
      <c r="K70" s="48">
        <v>306</v>
      </c>
      <c r="L70" s="48">
        <v>308</v>
      </c>
      <c r="M70" s="48">
        <v>316</v>
      </c>
      <c r="N70" s="48">
        <v>325</v>
      </c>
      <c r="O70" s="48">
        <v>319</v>
      </c>
      <c r="P70" s="48">
        <v>321</v>
      </c>
      <c r="Q70" s="48">
        <v>321</v>
      </c>
      <c r="R70" s="48">
        <v>319</v>
      </c>
      <c r="S70" s="48">
        <v>314</v>
      </c>
      <c r="T70" s="48">
        <v>318</v>
      </c>
      <c r="U70" s="48">
        <v>322</v>
      </c>
      <c r="V70" s="48">
        <v>327</v>
      </c>
      <c r="W70" s="48">
        <v>326</v>
      </c>
      <c r="X70" s="48">
        <v>326</v>
      </c>
      <c r="Y70" s="48">
        <v>327</v>
      </c>
      <c r="Z70" s="48">
        <v>322</v>
      </c>
      <c r="AA70" s="48">
        <v>313</v>
      </c>
      <c r="AB70" s="48">
        <v>314</v>
      </c>
      <c r="AC70" s="49">
        <v>2</v>
      </c>
      <c r="AD70" s="50">
        <v>1</v>
      </c>
      <c r="AE70" s="51">
        <v>21</v>
      </c>
      <c r="AF70" s="30">
        <v>7.0000000000000007E-2</v>
      </c>
      <c r="AG70" s="48">
        <v>19</v>
      </c>
      <c r="AH70" s="22">
        <v>7.0000000000000007E-2</v>
      </c>
    </row>
    <row r="71" spans="1:35" x14ac:dyDescent="0.2">
      <c r="A71" s="94" t="s">
        <v>49</v>
      </c>
      <c r="B71" s="43" t="s">
        <v>34</v>
      </c>
      <c r="C71" s="48">
        <v>387</v>
      </c>
      <c r="D71" s="48">
        <v>365</v>
      </c>
      <c r="E71" s="48">
        <v>364</v>
      </c>
      <c r="F71" s="48">
        <v>345</v>
      </c>
      <c r="G71" s="48">
        <v>333</v>
      </c>
      <c r="H71" s="48">
        <v>326</v>
      </c>
      <c r="I71" s="48">
        <v>318</v>
      </c>
      <c r="J71" s="48">
        <v>317</v>
      </c>
      <c r="K71" s="48">
        <v>320</v>
      </c>
      <c r="L71" s="48">
        <v>329</v>
      </c>
      <c r="M71" s="48">
        <v>330</v>
      </c>
      <c r="N71" s="48">
        <v>338</v>
      </c>
      <c r="O71" s="48">
        <v>343</v>
      </c>
      <c r="P71" s="48">
        <v>345</v>
      </c>
      <c r="Q71" s="48">
        <v>348</v>
      </c>
      <c r="R71" s="48">
        <v>356</v>
      </c>
      <c r="S71" s="48">
        <v>365</v>
      </c>
      <c r="T71" s="48">
        <v>359</v>
      </c>
      <c r="U71" s="48">
        <v>361</v>
      </c>
      <c r="V71" s="48">
        <v>361</v>
      </c>
      <c r="W71" s="48">
        <v>359</v>
      </c>
      <c r="X71" s="48">
        <v>354</v>
      </c>
      <c r="Y71" s="48">
        <v>358</v>
      </c>
      <c r="Z71" s="48">
        <v>362</v>
      </c>
      <c r="AA71" s="48">
        <v>368</v>
      </c>
      <c r="AB71" s="48">
        <v>366</v>
      </c>
      <c r="AC71" s="49">
        <v>-6</v>
      </c>
      <c r="AD71" s="50">
        <v>-1</v>
      </c>
      <c r="AE71" s="51">
        <v>-57</v>
      </c>
      <c r="AF71" s="30">
        <v>-0.15</v>
      </c>
      <c r="AG71" s="48">
        <v>-21</v>
      </c>
      <c r="AH71" s="22">
        <v>-0.05</v>
      </c>
    </row>
    <row r="72" spans="1:35" x14ac:dyDescent="0.2">
      <c r="A72" s="94" t="s">
        <v>49</v>
      </c>
      <c r="B72" s="43" t="s">
        <v>35</v>
      </c>
      <c r="C72" s="48">
        <v>239</v>
      </c>
      <c r="D72" s="48">
        <v>246</v>
      </c>
      <c r="E72" s="48">
        <v>250</v>
      </c>
      <c r="F72" s="48">
        <v>266</v>
      </c>
      <c r="G72" s="48">
        <v>267</v>
      </c>
      <c r="H72" s="48">
        <v>260</v>
      </c>
      <c r="I72" s="48">
        <v>248</v>
      </c>
      <c r="J72" s="48">
        <v>246</v>
      </c>
      <c r="K72" s="48">
        <v>232</v>
      </c>
      <c r="L72" s="48">
        <v>224</v>
      </c>
      <c r="M72" s="48">
        <v>219</v>
      </c>
      <c r="N72" s="48">
        <v>214</v>
      </c>
      <c r="O72" s="48">
        <v>214</v>
      </c>
      <c r="P72" s="48">
        <v>216</v>
      </c>
      <c r="Q72" s="48">
        <v>221</v>
      </c>
      <c r="R72" s="48">
        <v>222</v>
      </c>
      <c r="S72" s="48">
        <v>227</v>
      </c>
      <c r="T72" s="48">
        <v>230</v>
      </c>
      <c r="U72" s="48">
        <v>232</v>
      </c>
      <c r="V72" s="48">
        <v>233</v>
      </c>
      <c r="W72" s="48">
        <v>238</v>
      </c>
      <c r="X72" s="48">
        <v>244</v>
      </c>
      <c r="Y72" s="48">
        <v>241</v>
      </c>
      <c r="Z72" s="48">
        <v>242</v>
      </c>
      <c r="AA72" s="48">
        <v>242</v>
      </c>
      <c r="AB72" s="48">
        <v>241</v>
      </c>
      <c r="AC72" s="49">
        <v>-2</v>
      </c>
      <c r="AD72" s="50">
        <v>0</v>
      </c>
      <c r="AE72" s="51">
        <v>-20</v>
      </c>
      <c r="AF72" s="30">
        <v>-0.08</v>
      </c>
      <c r="AG72" s="48">
        <v>2</v>
      </c>
      <c r="AH72" s="22">
        <v>0.01</v>
      </c>
    </row>
    <row r="73" spans="1:35" x14ac:dyDescent="0.2">
      <c r="A73" s="94" t="s">
        <v>49</v>
      </c>
      <c r="B73" s="43" t="s">
        <v>36</v>
      </c>
      <c r="C73" s="48">
        <v>97</v>
      </c>
      <c r="D73" s="48">
        <v>99</v>
      </c>
      <c r="E73" s="48">
        <v>101</v>
      </c>
      <c r="F73" s="48">
        <v>101</v>
      </c>
      <c r="G73" s="48">
        <v>99</v>
      </c>
      <c r="H73" s="48">
        <v>101</v>
      </c>
      <c r="I73" s="48">
        <v>104</v>
      </c>
      <c r="J73" s="48">
        <v>103</v>
      </c>
      <c r="K73" s="48">
        <v>108</v>
      </c>
      <c r="L73" s="48">
        <v>109</v>
      </c>
      <c r="M73" s="48">
        <v>106</v>
      </c>
      <c r="N73" s="48">
        <v>101</v>
      </c>
      <c r="O73" s="48">
        <v>100</v>
      </c>
      <c r="P73" s="48">
        <v>95</v>
      </c>
      <c r="Q73" s="48">
        <v>92</v>
      </c>
      <c r="R73" s="48">
        <v>90</v>
      </c>
      <c r="S73" s="48">
        <v>88</v>
      </c>
      <c r="T73" s="48">
        <v>88</v>
      </c>
      <c r="U73" s="48">
        <v>89</v>
      </c>
      <c r="V73" s="48">
        <v>91</v>
      </c>
      <c r="W73" s="48">
        <v>91</v>
      </c>
      <c r="X73" s="48">
        <v>93</v>
      </c>
      <c r="Y73" s="48">
        <v>95</v>
      </c>
      <c r="Z73" s="48">
        <v>95</v>
      </c>
      <c r="AA73" s="48">
        <v>95</v>
      </c>
      <c r="AB73" s="48">
        <v>98</v>
      </c>
      <c r="AC73" s="49">
        <v>1</v>
      </c>
      <c r="AD73" s="50">
        <v>0</v>
      </c>
      <c r="AE73" s="51">
        <v>9</v>
      </c>
      <c r="AF73" s="30">
        <v>0.09</v>
      </c>
      <c r="AG73" s="48">
        <v>0</v>
      </c>
      <c r="AH73" s="22">
        <v>0</v>
      </c>
    </row>
    <row r="74" spans="1:35" x14ac:dyDescent="0.2">
      <c r="A74" s="94" t="s">
        <v>49</v>
      </c>
      <c r="B74" s="43" t="s">
        <v>50</v>
      </c>
      <c r="C74" s="48">
        <v>54</v>
      </c>
      <c r="D74" s="48">
        <v>55</v>
      </c>
      <c r="E74" s="48">
        <v>57</v>
      </c>
      <c r="F74" s="48">
        <v>59</v>
      </c>
      <c r="G74" s="48">
        <v>60</v>
      </c>
      <c r="H74" s="48">
        <v>60</v>
      </c>
      <c r="I74" s="48">
        <v>61</v>
      </c>
      <c r="J74" s="48">
        <v>62</v>
      </c>
      <c r="K74" s="48">
        <v>62</v>
      </c>
      <c r="L74" s="48">
        <v>63</v>
      </c>
      <c r="M74" s="48">
        <v>63</v>
      </c>
      <c r="N74" s="48">
        <v>64</v>
      </c>
      <c r="O74" s="48">
        <v>65</v>
      </c>
      <c r="P74" s="48">
        <v>66</v>
      </c>
      <c r="Q74" s="48">
        <v>66</v>
      </c>
      <c r="R74" s="48">
        <v>66</v>
      </c>
      <c r="S74" s="48">
        <v>67</v>
      </c>
      <c r="T74" s="48">
        <v>67</v>
      </c>
      <c r="U74" s="48">
        <v>67</v>
      </c>
      <c r="V74" s="48">
        <v>66</v>
      </c>
      <c r="W74" s="48">
        <v>66</v>
      </c>
      <c r="X74" s="48">
        <v>65</v>
      </c>
      <c r="Y74" s="48">
        <v>65</v>
      </c>
      <c r="Z74" s="48">
        <v>65</v>
      </c>
      <c r="AA74" s="48">
        <v>65</v>
      </c>
      <c r="AB74" s="48">
        <v>64</v>
      </c>
      <c r="AC74" s="49">
        <v>1</v>
      </c>
      <c r="AD74" s="50">
        <v>0</v>
      </c>
      <c r="AE74" s="51">
        <v>10</v>
      </c>
      <c r="AF74" s="30">
        <v>0.18</v>
      </c>
      <c r="AG74" s="48">
        <v>11</v>
      </c>
      <c r="AH74" s="22">
        <v>0.2</v>
      </c>
    </row>
    <row r="75" spans="1:35" ht="17.25" customHeight="1" x14ac:dyDescent="0.2">
      <c r="A75" s="28"/>
      <c r="B75" s="44" t="s">
        <v>44</v>
      </c>
      <c r="C75" s="52">
        <v>1588</v>
      </c>
      <c r="D75" s="52">
        <v>1559</v>
      </c>
      <c r="E75" s="52">
        <v>1557</v>
      </c>
      <c r="F75" s="52">
        <v>1555</v>
      </c>
      <c r="G75" s="52">
        <v>1550</v>
      </c>
      <c r="H75" s="52">
        <v>1545</v>
      </c>
      <c r="I75" s="52">
        <v>1540</v>
      </c>
      <c r="J75" s="52">
        <v>1541</v>
      </c>
      <c r="K75" s="52">
        <v>1541</v>
      </c>
      <c r="L75" s="52">
        <v>1545</v>
      </c>
      <c r="M75" s="52">
        <v>1547</v>
      </c>
      <c r="N75" s="52">
        <v>1552</v>
      </c>
      <c r="O75" s="52">
        <v>1555</v>
      </c>
      <c r="P75" s="52">
        <v>1559</v>
      </c>
      <c r="Q75" s="52">
        <v>1564</v>
      </c>
      <c r="R75" s="52">
        <v>1569</v>
      </c>
      <c r="S75" s="52">
        <v>1576</v>
      </c>
      <c r="T75" s="52">
        <v>1578</v>
      </c>
      <c r="U75" s="52">
        <v>1583</v>
      </c>
      <c r="V75" s="52">
        <v>1587</v>
      </c>
      <c r="W75" s="52">
        <v>1587</v>
      </c>
      <c r="X75" s="52">
        <v>1588</v>
      </c>
      <c r="Y75" s="52">
        <v>1588</v>
      </c>
      <c r="Z75" s="52">
        <v>1589</v>
      </c>
      <c r="AA75" s="52">
        <v>1588</v>
      </c>
      <c r="AB75" s="52">
        <v>1585</v>
      </c>
      <c r="AC75" s="53">
        <v>-4</v>
      </c>
      <c r="AD75" s="54">
        <v>0</v>
      </c>
      <c r="AE75" s="52">
        <v>-41</v>
      </c>
      <c r="AF75" s="31">
        <v>-0.03</v>
      </c>
      <c r="AG75" s="52">
        <v>-3</v>
      </c>
      <c r="AH75" s="23">
        <v>0</v>
      </c>
      <c r="AI75" s="4"/>
    </row>
    <row r="76" spans="1:35" x14ac:dyDescent="0.2">
      <c r="A76" s="94" t="s">
        <v>51</v>
      </c>
      <c r="B76" s="43" t="s">
        <v>28</v>
      </c>
      <c r="C76" s="48">
        <v>0</v>
      </c>
      <c r="D76" s="48">
        <v>0</v>
      </c>
      <c r="E76" s="48">
        <v>0</v>
      </c>
      <c r="F76" s="48">
        <v>0</v>
      </c>
      <c r="G76" s="48">
        <v>0</v>
      </c>
      <c r="H76" s="48">
        <v>0</v>
      </c>
      <c r="I76" s="48">
        <v>0</v>
      </c>
      <c r="J76" s="48">
        <v>0</v>
      </c>
      <c r="K76" s="48">
        <v>0</v>
      </c>
      <c r="L76" s="48">
        <v>0</v>
      </c>
      <c r="M76" s="48">
        <v>0</v>
      </c>
      <c r="N76" s="48">
        <v>0</v>
      </c>
      <c r="O76" s="48">
        <v>0</v>
      </c>
      <c r="P76" s="48">
        <v>0</v>
      </c>
      <c r="Q76" s="48">
        <v>0</v>
      </c>
      <c r="R76" s="48">
        <v>0</v>
      </c>
      <c r="S76" s="48">
        <v>0</v>
      </c>
      <c r="T76" s="48">
        <v>0</v>
      </c>
      <c r="U76" s="48">
        <v>0</v>
      </c>
      <c r="V76" s="48">
        <v>0</v>
      </c>
      <c r="W76" s="48">
        <v>0</v>
      </c>
      <c r="X76" s="48">
        <v>0</v>
      </c>
      <c r="Y76" s="48">
        <v>0</v>
      </c>
      <c r="Z76" s="48">
        <v>0</v>
      </c>
      <c r="AA76" s="48">
        <v>0</v>
      </c>
      <c r="AB76" s="48">
        <v>0</v>
      </c>
      <c r="AC76" s="49">
        <v>0</v>
      </c>
      <c r="AD76" s="50">
        <v>0</v>
      </c>
      <c r="AE76" s="51">
        <v>0</v>
      </c>
      <c r="AF76" s="30">
        <v>0</v>
      </c>
      <c r="AG76" s="48">
        <v>0</v>
      </c>
      <c r="AH76" s="22">
        <v>0</v>
      </c>
    </row>
    <row r="77" spans="1:35" x14ac:dyDescent="0.2">
      <c r="A77" s="94" t="s">
        <v>51</v>
      </c>
      <c r="B77" s="43" t="s">
        <v>29</v>
      </c>
      <c r="C77" s="48">
        <v>5</v>
      </c>
      <c r="D77" s="48">
        <v>5</v>
      </c>
      <c r="E77" s="48">
        <v>4</v>
      </c>
      <c r="F77" s="48">
        <v>4</v>
      </c>
      <c r="G77" s="48">
        <v>4</v>
      </c>
      <c r="H77" s="48">
        <v>4</v>
      </c>
      <c r="I77" s="48">
        <v>4</v>
      </c>
      <c r="J77" s="48">
        <v>4</v>
      </c>
      <c r="K77" s="48">
        <v>4</v>
      </c>
      <c r="L77" s="48">
        <v>4</v>
      </c>
      <c r="M77" s="48">
        <v>4</v>
      </c>
      <c r="N77" s="48">
        <v>4</v>
      </c>
      <c r="O77" s="48">
        <v>4</v>
      </c>
      <c r="P77" s="48">
        <v>4</v>
      </c>
      <c r="Q77" s="48">
        <v>4</v>
      </c>
      <c r="R77" s="48">
        <v>4</v>
      </c>
      <c r="S77" s="48">
        <v>4</v>
      </c>
      <c r="T77" s="48">
        <v>4</v>
      </c>
      <c r="U77" s="48">
        <v>4</v>
      </c>
      <c r="V77" s="48">
        <v>4</v>
      </c>
      <c r="W77" s="48">
        <v>4</v>
      </c>
      <c r="X77" s="48">
        <v>4</v>
      </c>
      <c r="Y77" s="48">
        <v>3</v>
      </c>
      <c r="Z77" s="48">
        <v>3</v>
      </c>
      <c r="AA77" s="48">
        <v>3</v>
      </c>
      <c r="AB77" s="48">
        <v>3</v>
      </c>
      <c r="AC77" s="49">
        <v>0</v>
      </c>
      <c r="AD77" s="50">
        <v>0</v>
      </c>
      <c r="AE77" s="51">
        <v>-1</v>
      </c>
      <c r="AF77" s="30">
        <v>-0.12</v>
      </c>
      <c r="AG77" s="48">
        <v>-2</v>
      </c>
      <c r="AH77" s="22">
        <v>-0.34</v>
      </c>
    </row>
    <row r="78" spans="1:35" x14ac:dyDescent="0.2">
      <c r="A78" s="94" t="s">
        <v>51</v>
      </c>
      <c r="B78" s="43" t="s">
        <v>30</v>
      </c>
      <c r="C78" s="48">
        <v>18</v>
      </c>
      <c r="D78" s="48">
        <v>18</v>
      </c>
      <c r="E78" s="48">
        <v>18</v>
      </c>
      <c r="F78" s="48">
        <v>19</v>
      </c>
      <c r="G78" s="48">
        <v>19</v>
      </c>
      <c r="H78" s="48">
        <v>19</v>
      </c>
      <c r="I78" s="48">
        <v>19</v>
      </c>
      <c r="J78" s="48">
        <v>19</v>
      </c>
      <c r="K78" s="48">
        <v>19</v>
      </c>
      <c r="L78" s="48">
        <v>18</v>
      </c>
      <c r="M78" s="48">
        <v>18</v>
      </c>
      <c r="N78" s="48">
        <v>19</v>
      </c>
      <c r="O78" s="48">
        <v>19</v>
      </c>
      <c r="P78" s="48">
        <v>19</v>
      </c>
      <c r="Q78" s="48">
        <v>20</v>
      </c>
      <c r="R78" s="48">
        <v>20</v>
      </c>
      <c r="S78" s="48">
        <v>20</v>
      </c>
      <c r="T78" s="48">
        <v>20</v>
      </c>
      <c r="U78" s="48">
        <v>20</v>
      </c>
      <c r="V78" s="48">
        <v>19</v>
      </c>
      <c r="W78" s="48">
        <v>18</v>
      </c>
      <c r="X78" s="48">
        <v>18</v>
      </c>
      <c r="Y78" s="48">
        <v>18</v>
      </c>
      <c r="Z78" s="48">
        <v>17</v>
      </c>
      <c r="AA78" s="48">
        <v>17</v>
      </c>
      <c r="AB78" s="48">
        <v>17</v>
      </c>
      <c r="AC78" s="49">
        <v>0</v>
      </c>
      <c r="AD78" s="50">
        <v>0</v>
      </c>
      <c r="AE78" s="51">
        <v>0</v>
      </c>
      <c r="AF78" s="30">
        <v>0.01</v>
      </c>
      <c r="AG78" s="48">
        <v>-1</v>
      </c>
      <c r="AH78" s="22">
        <v>-0.04</v>
      </c>
    </row>
    <row r="79" spans="1:35" x14ac:dyDescent="0.2">
      <c r="A79" s="94" t="s">
        <v>51</v>
      </c>
      <c r="B79" s="43" t="s">
        <v>31</v>
      </c>
      <c r="C79" s="48">
        <v>25</v>
      </c>
      <c r="D79" s="48">
        <v>26</v>
      </c>
      <c r="E79" s="48">
        <v>26</v>
      </c>
      <c r="F79" s="48">
        <v>27</v>
      </c>
      <c r="G79" s="48">
        <v>27</v>
      </c>
      <c r="H79" s="48">
        <v>27</v>
      </c>
      <c r="I79" s="48">
        <v>26</v>
      </c>
      <c r="J79" s="48">
        <v>26</v>
      </c>
      <c r="K79" s="48">
        <v>27</v>
      </c>
      <c r="L79" s="48">
        <v>27</v>
      </c>
      <c r="M79" s="48">
        <v>27</v>
      </c>
      <c r="N79" s="48">
        <v>27</v>
      </c>
      <c r="O79" s="48">
        <v>27</v>
      </c>
      <c r="P79" s="48">
        <v>27</v>
      </c>
      <c r="Q79" s="48">
        <v>26</v>
      </c>
      <c r="R79" s="48">
        <v>26</v>
      </c>
      <c r="S79" s="48">
        <v>27</v>
      </c>
      <c r="T79" s="48">
        <v>27</v>
      </c>
      <c r="U79" s="48">
        <v>27</v>
      </c>
      <c r="V79" s="48">
        <v>28</v>
      </c>
      <c r="W79" s="48">
        <v>28</v>
      </c>
      <c r="X79" s="48">
        <v>28</v>
      </c>
      <c r="Y79" s="48">
        <v>28</v>
      </c>
      <c r="Z79" s="48">
        <v>27</v>
      </c>
      <c r="AA79" s="48">
        <v>27</v>
      </c>
      <c r="AB79" s="48">
        <v>26</v>
      </c>
      <c r="AC79" s="49">
        <v>0</v>
      </c>
      <c r="AD79" s="50">
        <v>0</v>
      </c>
      <c r="AE79" s="51">
        <v>2</v>
      </c>
      <c r="AF79" s="30">
        <v>0.1</v>
      </c>
      <c r="AG79" s="48">
        <v>2</v>
      </c>
      <c r="AH79" s="22">
        <v>0.06</v>
      </c>
    </row>
    <row r="80" spans="1:35" x14ac:dyDescent="0.2">
      <c r="A80" s="94" t="s">
        <v>51</v>
      </c>
      <c r="B80" s="43" t="s">
        <v>32</v>
      </c>
      <c r="C80" s="48">
        <v>7</v>
      </c>
      <c r="D80" s="48">
        <v>7</v>
      </c>
      <c r="E80" s="48">
        <v>8</v>
      </c>
      <c r="F80" s="48">
        <v>8</v>
      </c>
      <c r="G80" s="48">
        <v>8</v>
      </c>
      <c r="H80" s="48">
        <v>8</v>
      </c>
      <c r="I80" s="48">
        <v>8</v>
      </c>
      <c r="J80" s="48">
        <v>8</v>
      </c>
      <c r="K80" s="48">
        <v>8</v>
      </c>
      <c r="L80" s="48">
        <v>8</v>
      </c>
      <c r="M80" s="48">
        <v>8</v>
      </c>
      <c r="N80" s="48">
        <v>8</v>
      </c>
      <c r="O80" s="48">
        <v>8</v>
      </c>
      <c r="P80" s="48">
        <v>8</v>
      </c>
      <c r="Q80" s="48">
        <v>8</v>
      </c>
      <c r="R80" s="48">
        <v>8</v>
      </c>
      <c r="S80" s="48">
        <v>8</v>
      </c>
      <c r="T80" s="48">
        <v>8</v>
      </c>
      <c r="U80" s="48">
        <v>8</v>
      </c>
      <c r="V80" s="48">
        <v>8</v>
      </c>
      <c r="W80" s="48">
        <v>8</v>
      </c>
      <c r="X80" s="48">
        <v>8</v>
      </c>
      <c r="Y80" s="48">
        <v>8</v>
      </c>
      <c r="Z80" s="48">
        <v>8</v>
      </c>
      <c r="AA80" s="48">
        <v>8</v>
      </c>
      <c r="AB80" s="48">
        <v>8</v>
      </c>
      <c r="AC80" s="49">
        <v>0</v>
      </c>
      <c r="AD80" s="50">
        <v>0</v>
      </c>
      <c r="AE80" s="51">
        <v>0</v>
      </c>
      <c r="AF80" s="30">
        <v>7.0000000000000007E-2</v>
      </c>
      <c r="AG80" s="48">
        <v>1</v>
      </c>
      <c r="AH80" s="22">
        <v>0.13</v>
      </c>
    </row>
    <row r="81" spans="1:35" x14ac:dyDescent="0.2">
      <c r="A81" s="94" t="s">
        <v>51</v>
      </c>
      <c r="B81" s="43" t="s">
        <v>33</v>
      </c>
      <c r="C81" s="48">
        <v>8</v>
      </c>
      <c r="D81" s="48">
        <v>7</v>
      </c>
      <c r="E81" s="48">
        <v>7</v>
      </c>
      <c r="F81" s="48">
        <v>6</v>
      </c>
      <c r="G81" s="48">
        <v>6</v>
      </c>
      <c r="H81" s="48">
        <v>6</v>
      </c>
      <c r="I81" s="48">
        <v>7</v>
      </c>
      <c r="J81" s="48">
        <v>7</v>
      </c>
      <c r="K81" s="48">
        <v>7</v>
      </c>
      <c r="L81" s="48">
        <v>7</v>
      </c>
      <c r="M81" s="48">
        <v>7</v>
      </c>
      <c r="N81" s="48">
        <v>7</v>
      </c>
      <c r="O81" s="48">
        <v>7</v>
      </c>
      <c r="P81" s="48">
        <v>7</v>
      </c>
      <c r="Q81" s="48">
        <v>7</v>
      </c>
      <c r="R81" s="48">
        <v>7</v>
      </c>
      <c r="S81" s="48">
        <v>7</v>
      </c>
      <c r="T81" s="48">
        <v>7</v>
      </c>
      <c r="U81" s="48">
        <v>7</v>
      </c>
      <c r="V81" s="48">
        <v>7</v>
      </c>
      <c r="W81" s="48">
        <v>7</v>
      </c>
      <c r="X81" s="48">
        <v>7</v>
      </c>
      <c r="Y81" s="48">
        <v>7</v>
      </c>
      <c r="Z81" s="48">
        <v>7</v>
      </c>
      <c r="AA81" s="48">
        <v>7</v>
      </c>
      <c r="AB81" s="48">
        <v>7</v>
      </c>
      <c r="AC81" s="49">
        <v>0</v>
      </c>
      <c r="AD81" s="50">
        <v>0</v>
      </c>
      <c r="AE81" s="51">
        <v>-1</v>
      </c>
      <c r="AF81" s="30">
        <v>-0.17</v>
      </c>
      <c r="AG81" s="48">
        <v>-1</v>
      </c>
      <c r="AH81" s="22">
        <v>-0.17</v>
      </c>
    </row>
    <row r="82" spans="1:35" x14ac:dyDescent="0.2">
      <c r="A82" s="94" t="s">
        <v>51</v>
      </c>
      <c r="B82" s="43" t="s">
        <v>34</v>
      </c>
      <c r="C82" s="48">
        <v>64</v>
      </c>
      <c r="D82" s="48">
        <v>59</v>
      </c>
      <c r="E82" s="48">
        <v>56</v>
      </c>
      <c r="F82" s="48">
        <v>52</v>
      </c>
      <c r="G82" s="48">
        <v>50</v>
      </c>
      <c r="H82" s="48">
        <v>49</v>
      </c>
      <c r="I82" s="48">
        <v>48</v>
      </c>
      <c r="J82" s="48">
        <v>48</v>
      </c>
      <c r="K82" s="48">
        <v>48</v>
      </c>
      <c r="L82" s="48">
        <v>49</v>
      </c>
      <c r="M82" s="48">
        <v>49</v>
      </c>
      <c r="N82" s="48">
        <v>51</v>
      </c>
      <c r="O82" s="48">
        <v>51</v>
      </c>
      <c r="P82" s="48">
        <v>52</v>
      </c>
      <c r="Q82" s="48">
        <v>52</v>
      </c>
      <c r="R82" s="48">
        <v>53</v>
      </c>
      <c r="S82" s="48">
        <v>55</v>
      </c>
      <c r="T82" s="48">
        <v>54</v>
      </c>
      <c r="U82" s="48">
        <v>54</v>
      </c>
      <c r="V82" s="48">
        <v>54</v>
      </c>
      <c r="W82" s="48">
        <v>54</v>
      </c>
      <c r="X82" s="48">
        <v>53</v>
      </c>
      <c r="Y82" s="48">
        <v>54</v>
      </c>
      <c r="Z82" s="48">
        <v>54</v>
      </c>
      <c r="AA82" s="48">
        <v>55</v>
      </c>
      <c r="AB82" s="48">
        <v>55</v>
      </c>
      <c r="AC82" s="49">
        <v>-1</v>
      </c>
      <c r="AD82" s="50">
        <v>0</v>
      </c>
      <c r="AE82" s="51">
        <v>-15</v>
      </c>
      <c r="AF82" s="30">
        <v>-0.23</v>
      </c>
      <c r="AG82" s="48">
        <v>-9</v>
      </c>
      <c r="AH82" s="22">
        <v>-0.15</v>
      </c>
    </row>
    <row r="83" spans="1:35" x14ac:dyDescent="0.2">
      <c r="A83" s="94" t="s">
        <v>51</v>
      </c>
      <c r="B83" s="43" t="s">
        <v>35</v>
      </c>
      <c r="C83" s="48">
        <v>122</v>
      </c>
      <c r="D83" s="48">
        <v>122</v>
      </c>
      <c r="E83" s="48">
        <v>121</v>
      </c>
      <c r="F83" s="48">
        <v>125</v>
      </c>
      <c r="G83" s="48">
        <v>126</v>
      </c>
      <c r="H83" s="48">
        <v>123</v>
      </c>
      <c r="I83" s="48">
        <v>117</v>
      </c>
      <c r="J83" s="48">
        <v>116</v>
      </c>
      <c r="K83" s="48">
        <v>109</v>
      </c>
      <c r="L83" s="48">
        <v>105</v>
      </c>
      <c r="M83" s="48">
        <v>103</v>
      </c>
      <c r="N83" s="48">
        <v>101</v>
      </c>
      <c r="O83" s="48">
        <v>101</v>
      </c>
      <c r="P83" s="48">
        <v>102</v>
      </c>
      <c r="Q83" s="48">
        <v>104</v>
      </c>
      <c r="R83" s="48">
        <v>104</v>
      </c>
      <c r="S83" s="48">
        <v>107</v>
      </c>
      <c r="T83" s="48">
        <v>109</v>
      </c>
      <c r="U83" s="48">
        <v>109</v>
      </c>
      <c r="V83" s="48">
        <v>110</v>
      </c>
      <c r="W83" s="48">
        <v>112</v>
      </c>
      <c r="X83" s="48">
        <v>115</v>
      </c>
      <c r="Y83" s="48">
        <v>113</v>
      </c>
      <c r="Z83" s="48">
        <v>114</v>
      </c>
      <c r="AA83" s="48">
        <v>114</v>
      </c>
      <c r="AB83" s="48">
        <v>114</v>
      </c>
      <c r="AC83" s="49">
        <v>-2</v>
      </c>
      <c r="AD83" s="50">
        <v>0</v>
      </c>
      <c r="AE83" s="51">
        <v>-18</v>
      </c>
      <c r="AF83" s="30">
        <v>-0.15</v>
      </c>
      <c r="AG83" s="48">
        <v>-8</v>
      </c>
      <c r="AH83" s="22">
        <v>-7.0000000000000007E-2</v>
      </c>
    </row>
    <row r="84" spans="1:35" x14ac:dyDescent="0.2">
      <c r="A84" s="94" t="s">
        <v>51</v>
      </c>
      <c r="B84" s="43" t="s">
        <v>36</v>
      </c>
      <c r="C84" s="48">
        <v>146</v>
      </c>
      <c r="D84" s="48">
        <v>149</v>
      </c>
      <c r="E84" s="48">
        <v>151</v>
      </c>
      <c r="F84" s="48">
        <v>150</v>
      </c>
      <c r="G84" s="48">
        <v>147</v>
      </c>
      <c r="H84" s="48">
        <v>150</v>
      </c>
      <c r="I84" s="48">
        <v>153</v>
      </c>
      <c r="J84" s="48">
        <v>153</v>
      </c>
      <c r="K84" s="48">
        <v>160</v>
      </c>
      <c r="L84" s="48">
        <v>161</v>
      </c>
      <c r="M84" s="48">
        <v>157</v>
      </c>
      <c r="N84" s="48">
        <v>150</v>
      </c>
      <c r="O84" s="48">
        <v>149</v>
      </c>
      <c r="P84" s="48">
        <v>141</v>
      </c>
      <c r="Q84" s="48">
        <v>136</v>
      </c>
      <c r="R84" s="48">
        <v>133</v>
      </c>
      <c r="S84" s="48">
        <v>130</v>
      </c>
      <c r="T84" s="48">
        <v>130</v>
      </c>
      <c r="U84" s="48">
        <v>131</v>
      </c>
      <c r="V84" s="48">
        <v>134</v>
      </c>
      <c r="W84" s="48">
        <v>135</v>
      </c>
      <c r="X84" s="48">
        <v>138</v>
      </c>
      <c r="Y84" s="48">
        <v>140</v>
      </c>
      <c r="Z84" s="48">
        <v>141</v>
      </c>
      <c r="AA84" s="48">
        <v>141</v>
      </c>
      <c r="AB84" s="48">
        <v>144</v>
      </c>
      <c r="AC84" s="49">
        <v>1</v>
      </c>
      <c r="AD84" s="50">
        <v>0</v>
      </c>
      <c r="AE84" s="51">
        <v>10</v>
      </c>
      <c r="AF84" s="30">
        <v>7.0000000000000007E-2</v>
      </c>
      <c r="AG84" s="48">
        <v>-2</v>
      </c>
      <c r="AH84" s="22">
        <v>-0.01</v>
      </c>
    </row>
    <row r="85" spans="1:35" x14ac:dyDescent="0.2">
      <c r="A85" s="94" t="s">
        <v>51</v>
      </c>
      <c r="B85" s="43" t="s">
        <v>37</v>
      </c>
      <c r="C85" s="48">
        <v>87</v>
      </c>
      <c r="D85" s="48">
        <v>86</v>
      </c>
      <c r="E85" s="48">
        <v>89</v>
      </c>
      <c r="F85" s="48">
        <v>90</v>
      </c>
      <c r="G85" s="48">
        <v>92</v>
      </c>
      <c r="H85" s="48">
        <v>93</v>
      </c>
      <c r="I85" s="48">
        <v>94</v>
      </c>
      <c r="J85" s="48">
        <v>95</v>
      </c>
      <c r="K85" s="48">
        <v>94</v>
      </c>
      <c r="L85" s="48">
        <v>92</v>
      </c>
      <c r="M85" s="48">
        <v>94</v>
      </c>
      <c r="N85" s="48">
        <v>96</v>
      </c>
      <c r="O85" s="48">
        <v>96</v>
      </c>
      <c r="P85" s="48">
        <v>100</v>
      </c>
      <c r="Q85" s="48">
        <v>100</v>
      </c>
      <c r="R85" s="48">
        <v>98</v>
      </c>
      <c r="S85" s="48">
        <v>94</v>
      </c>
      <c r="T85" s="48">
        <v>93</v>
      </c>
      <c r="U85" s="48">
        <v>89</v>
      </c>
      <c r="V85" s="48">
        <v>86</v>
      </c>
      <c r="W85" s="48">
        <v>84</v>
      </c>
      <c r="X85" s="48">
        <v>83</v>
      </c>
      <c r="Y85" s="48">
        <v>83</v>
      </c>
      <c r="Z85" s="48">
        <v>83</v>
      </c>
      <c r="AA85" s="48">
        <v>86</v>
      </c>
      <c r="AB85" s="48">
        <v>86</v>
      </c>
      <c r="AC85" s="49">
        <v>1</v>
      </c>
      <c r="AD85" s="50">
        <v>0</v>
      </c>
      <c r="AE85" s="51">
        <v>7</v>
      </c>
      <c r="AF85" s="30">
        <v>0.08</v>
      </c>
      <c r="AG85" s="48">
        <v>-1</v>
      </c>
      <c r="AH85" s="22">
        <v>-0.01</v>
      </c>
    </row>
    <row r="86" spans="1:35" x14ac:dyDescent="0.2">
      <c r="A86" s="94" t="s">
        <v>51</v>
      </c>
      <c r="B86" s="43" t="s">
        <v>38</v>
      </c>
      <c r="C86" s="48">
        <v>47</v>
      </c>
      <c r="D86" s="48">
        <v>45</v>
      </c>
      <c r="E86" s="48">
        <v>43</v>
      </c>
      <c r="F86" s="48">
        <v>42</v>
      </c>
      <c r="G86" s="48">
        <v>43</v>
      </c>
      <c r="H86" s="48">
        <v>44</v>
      </c>
      <c r="I86" s="48">
        <v>44</v>
      </c>
      <c r="J86" s="48">
        <v>45</v>
      </c>
      <c r="K86" s="48">
        <v>46</v>
      </c>
      <c r="L86" s="48">
        <v>47</v>
      </c>
      <c r="M86" s="48">
        <v>48</v>
      </c>
      <c r="N86" s="48">
        <v>49</v>
      </c>
      <c r="O86" s="48">
        <v>49</v>
      </c>
      <c r="P86" s="48">
        <v>48</v>
      </c>
      <c r="Q86" s="48">
        <v>47</v>
      </c>
      <c r="R86" s="48">
        <v>48</v>
      </c>
      <c r="S86" s="48">
        <v>49</v>
      </c>
      <c r="T86" s="48">
        <v>49</v>
      </c>
      <c r="U86" s="48">
        <v>51</v>
      </c>
      <c r="V86" s="48">
        <v>52</v>
      </c>
      <c r="W86" s="48">
        <v>50</v>
      </c>
      <c r="X86" s="48">
        <v>49</v>
      </c>
      <c r="Y86" s="48">
        <v>48</v>
      </c>
      <c r="Z86" s="48">
        <v>46</v>
      </c>
      <c r="AA86" s="48">
        <v>44</v>
      </c>
      <c r="AB86" s="48">
        <v>44</v>
      </c>
      <c r="AC86" s="49">
        <v>0</v>
      </c>
      <c r="AD86" s="50">
        <v>0</v>
      </c>
      <c r="AE86" s="51">
        <v>1</v>
      </c>
      <c r="AF86" s="30">
        <v>0.01</v>
      </c>
      <c r="AG86" s="48">
        <v>-3</v>
      </c>
      <c r="AH86" s="22">
        <v>-7.0000000000000007E-2</v>
      </c>
    </row>
    <row r="87" spans="1:35" x14ac:dyDescent="0.2">
      <c r="A87" s="94" t="s">
        <v>51</v>
      </c>
      <c r="B87" s="43" t="s">
        <v>39</v>
      </c>
      <c r="C87" s="48">
        <v>21</v>
      </c>
      <c r="D87" s="48">
        <v>20</v>
      </c>
      <c r="E87" s="48">
        <v>19</v>
      </c>
      <c r="F87" s="48">
        <v>18</v>
      </c>
      <c r="G87" s="48">
        <v>18</v>
      </c>
      <c r="H87" s="48">
        <v>17</v>
      </c>
      <c r="I87" s="48">
        <v>17</v>
      </c>
      <c r="J87" s="48">
        <v>17</v>
      </c>
      <c r="K87" s="48">
        <v>17</v>
      </c>
      <c r="L87" s="48">
        <v>17</v>
      </c>
      <c r="M87" s="48">
        <v>18</v>
      </c>
      <c r="N87" s="48">
        <v>18</v>
      </c>
      <c r="O87" s="48">
        <v>19</v>
      </c>
      <c r="P87" s="48">
        <v>19</v>
      </c>
      <c r="Q87" s="48">
        <v>19</v>
      </c>
      <c r="R87" s="48">
        <v>20</v>
      </c>
      <c r="S87" s="48">
        <v>20</v>
      </c>
      <c r="T87" s="48">
        <v>20</v>
      </c>
      <c r="U87" s="48">
        <v>20</v>
      </c>
      <c r="V87" s="48">
        <v>19</v>
      </c>
      <c r="W87" s="48">
        <v>20</v>
      </c>
      <c r="X87" s="48">
        <v>20</v>
      </c>
      <c r="Y87" s="48">
        <v>20</v>
      </c>
      <c r="Z87" s="48">
        <v>21</v>
      </c>
      <c r="AA87" s="48">
        <v>21</v>
      </c>
      <c r="AB87" s="48">
        <v>21</v>
      </c>
      <c r="AC87" s="49">
        <v>0</v>
      </c>
      <c r="AD87" s="50">
        <v>0</v>
      </c>
      <c r="AE87" s="51">
        <v>-4</v>
      </c>
      <c r="AF87" s="30">
        <v>-0.17</v>
      </c>
      <c r="AG87" s="48">
        <v>-1</v>
      </c>
      <c r="AH87" s="22">
        <v>-0.03</v>
      </c>
    </row>
    <row r="88" spans="1:35" x14ac:dyDescent="0.2">
      <c r="A88" s="94" t="s">
        <v>51</v>
      </c>
      <c r="B88" s="43" t="s">
        <v>40</v>
      </c>
      <c r="C88" s="48">
        <v>31</v>
      </c>
      <c r="D88" s="48">
        <v>35</v>
      </c>
      <c r="E88" s="48">
        <v>38</v>
      </c>
      <c r="F88" s="48">
        <v>41</v>
      </c>
      <c r="G88" s="48">
        <v>45</v>
      </c>
      <c r="H88" s="48">
        <v>48</v>
      </c>
      <c r="I88" s="48">
        <v>50</v>
      </c>
      <c r="J88" s="48">
        <v>50</v>
      </c>
      <c r="K88" s="48">
        <v>52</v>
      </c>
      <c r="L88" s="48">
        <v>50</v>
      </c>
      <c r="M88" s="48">
        <v>48</v>
      </c>
      <c r="N88" s="48">
        <v>48</v>
      </c>
      <c r="O88" s="48">
        <v>48</v>
      </c>
      <c r="P88" s="48">
        <v>48</v>
      </c>
      <c r="Q88" s="48">
        <v>49</v>
      </c>
      <c r="R88" s="48">
        <v>50</v>
      </c>
      <c r="S88" s="48">
        <v>50</v>
      </c>
      <c r="T88" s="48">
        <v>52</v>
      </c>
      <c r="U88" s="48">
        <v>53</v>
      </c>
      <c r="V88" s="48">
        <v>55</v>
      </c>
      <c r="W88" s="48">
        <v>55</v>
      </c>
      <c r="X88" s="48">
        <v>56</v>
      </c>
      <c r="Y88" s="48">
        <v>57</v>
      </c>
      <c r="Z88" s="48">
        <v>56</v>
      </c>
      <c r="AA88" s="48">
        <v>55</v>
      </c>
      <c r="AB88" s="48">
        <v>56</v>
      </c>
      <c r="AC88" s="49">
        <v>2</v>
      </c>
      <c r="AD88" s="50">
        <v>1</v>
      </c>
      <c r="AE88" s="51">
        <v>17</v>
      </c>
      <c r="AF88" s="30">
        <v>0.54</v>
      </c>
      <c r="AG88" s="48">
        <v>25</v>
      </c>
      <c r="AH88" s="22">
        <v>0.8</v>
      </c>
    </row>
    <row r="89" spans="1:35" x14ac:dyDescent="0.2">
      <c r="A89" s="94" t="s">
        <v>51</v>
      </c>
      <c r="B89" s="43" t="s">
        <v>41</v>
      </c>
      <c r="C89" s="48">
        <v>19</v>
      </c>
      <c r="D89" s="48">
        <v>20</v>
      </c>
      <c r="E89" s="48">
        <v>21</v>
      </c>
      <c r="F89" s="48">
        <v>22</v>
      </c>
      <c r="G89" s="48">
        <v>22</v>
      </c>
      <c r="H89" s="48">
        <v>24</v>
      </c>
      <c r="I89" s="48">
        <v>27</v>
      </c>
      <c r="J89" s="48">
        <v>28</v>
      </c>
      <c r="K89" s="48">
        <v>29</v>
      </c>
      <c r="L89" s="48">
        <v>32</v>
      </c>
      <c r="M89" s="48">
        <v>35</v>
      </c>
      <c r="N89" s="48">
        <v>36</v>
      </c>
      <c r="O89" s="48">
        <v>37</v>
      </c>
      <c r="P89" s="48">
        <v>38</v>
      </c>
      <c r="Q89" s="48">
        <v>36</v>
      </c>
      <c r="R89" s="48">
        <v>34</v>
      </c>
      <c r="S89" s="48">
        <v>35</v>
      </c>
      <c r="T89" s="48">
        <v>35</v>
      </c>
      <c r="U89" s="48">
        <v>35</v>
      </c>
      <c r="V89" s="48">
        <v>36</v>
      </c>
      <c r="W89" s="48">
        <v>37</v>
      </c>
      <c r="X89" s="48">
        <v>37</v>
      </c>
      <c r="Y89" s="48">
        <v>38</v>
      </c>
      <c r="Z89" s="48">
        <v>39</v>
      </c>
      <c r="AA89" s="48">
        <v>41</v>
      </c>
      <c r="AB89" s="48">
        <v>41</v>
      </c>
      <c r="AC89" s="49">
        <v>2</v>
      </c>
      <c r="AD89" s="50">
        <v>1</v>
      </c>
      <c r="AE89" s="51">
        <v>16</v>
      </c>
      <c r="AF89" s="30">
        <v>0.83</v>
      </c>
      <c r="AG89" s="48">
        <v>22</v>
      </c>
      <c r="AH89" s="22">
        <v>1.1299999999999999</v>
      </c>
    </row>
    <row r="90" spans="1:35" x14ac:dyDescent="0.2">
      <c r="A90" s="94" t="s">
        <v>51</v>
      </c>
      <c r="B90" s="43" t="s">
        <v>42</v>
      </c>
      <c r="C90" s="48">
        <v>2</v>
      </c>
      <c r="D90" s="48">
        <v>2</v>
      </c>
      <c r="E90" s="48">
        <v>2</v>
      </c>
      <c r="F90" s="48">
        <v>2</v>
      </c>
      <c r="G90" s="48">
        <v>2</v>
      </c>
      <c r="H90" s="48">
        <v>2</v>
      </c>
      <c r="I90" s="48">
        <v>2</v>
      </c>
      <c r="J90" s="48">
        <v>2</v>
      </c>
      <c r="K90" s="48">
        <v>2</v>
      </c>
      <c r="L90" s="48">
        <v>2</v>
      </c>
      <c r="M90" s="48">
        <v>3</v>
      </c>
      <c r="N90" s="48">
        <v>3</v>
      </c>
      <c r="O90" s="48">
        <v>3</v>
      </c>
      <c r="P90" s="48">
        <v>3</v>
      </c>
      <c r="Q90" s="48">
        <v>3</v>
      </c>
      <c r="R90" s="48">
        <v>4</v>
      </c>
      <c r="S90" s="48">
        <v>4</v>
      </c>
      <c r="T90" s="48">
        <v>4</v>
      </c>
      <c r="U90" s="48">
        <v>4</v>
      </c>
      <c r="V90" s="48">
        <v>4</v>
      </c>
      <c r="W90" s="48">
        <v>4</v>
      </c>
      <c r="X90" s="48">
        <v>4</v>
      </c>
      <c r="Y90" s="48">
        <v>4</v>
      </c>
      <c r="Z90" s="48">
        <v>4</v>
      </c>
      <c r="AA90" s="48">
        <v>4</v>
      </c>
      <c r="AB90" s="48">
        <v>4</v>
      </c>
      <c r="AC90" s="49">
        <v>0</v>
      </c>
      <c r="AD90" s="50">
        <v>0</v>
      </c>
      <c r="AE90" s="51">
        <v>0</v>
      </c>
      <c r="AF90" s="30">
        <v>0.06</v>
      </c>
      <c r="AG90" s="48">
        <v>2</v>
      </c>
      <c r="AH90" s="22">
        <v>0.67</v>
      </c>
    </row>
    <row r="91" spans="1:35" x14ac:dyDescent="0.2">
      <c r="A91" s="94" t="s">
        <v>51</v>
      </c>
      <c r="B91" s="43" t="s">
        <v>43</v>
      </c>
      <c r="C91" s="48">
        <v>2</v>
      </c>
      <c r="D91" s="48">
        <v>2</v>
      </c>
      <c r="E91" s="48">
        <v>2</v>
      </c>
      <c r="F91" s="48">
        <v>2</v>
      </c>
      <c r="G91" s="48">
        <v>2</v>
      </c>
      <c r="H91" s="48">
        <v>2</v>
      </c>
      <c r="I91" s="48">
        <v>2</v>
      </c>
      <c r="J91" s="48">
        <v>2</v>
      </c>
      <c r="K91" s="48">
        <v>2</v>
      </c>
      <c r="L91" s="48">
        <v>2</v>
      </c>
      <c r="M91" s="48">
        <v>2</v>
      </c>
      <c r="N91" s="48">
        <v>3</v>
      </c>
      <c r="O91" s="48">
        <v>3</v>
      </c>
      <c r="P91" s="48">
        <v>3</v>
      </c>
      <c r="Q91" s="48">
        <v>3</v>
      </c>
      <c r="R91" s="48">
        <v>3</v>
      </c>
      <c r="S91" s="48">
        <v>3</v>
      </c>
      <c r="T91" s="48">
        <v>3</v>
      </c>
      <c r="U91" s="48">
        <v>3</v>
      </c>
      <c r="V91" s="48">
        <v>4</v>
      </c>
      <c r="W91" s="48">
        <v>4</v>
      </c>
      <c r="X91" s="48">
        <v>4</v>
      </c>
      <c r="Y91" s="48">
        <v>4</v>
      </c>
      <c r="Z91" s="48">
        <v>5</v>
      </c>
      <c r="AA91" s="48">
        <v>5</v>
      </c>
      <c r="AB91" s="48">
        <v>5</v>
      </c>
      <c r="AC91" s="49">
        <v>0</v>
      </c>
      <c r="AD91" s="50">
        <v>0</v>
      </c>
      <c r="AE91" s="51">
        <v>0</v>
      </c>
      <c r="AF91" s="30">
        <v>0.23</v>
      </c>
      <c r="AG91" s="48">
        <v>3</v>
      </c>
      <c r="AH91" s="22">
        <v>1.44</v>
      </c>
    </row>
    <row r="92" spans="1:35" ht="17.25" customHeight="1" x14ac:dyDescent="0.2">
      <c r="A92" s="24"/>
      <c r="B92" s="45" t="s">
        <v>44</v>
      </c>
      <c r="C92" s="55">
        <v>606</v>
      </c>
      <c r="D92" s="55">
        <v>601</v>
      </c>
      <c r="E92" s="55">
        <v>604</v>
      </c>
      <c r="F92" s="55">
        <v>607</v>
      </c>
      <c r="G92" s="55">
        <v>611</v>
      </c>
      <c r="H92" s="55">
        <v>615</v>
      </c>
      <c r="I92" s="55">
        <v>618</v>
      </c>
      <c r="J92" s="55">
        <v>621</v>
      </c>
      <c r="K92" s="55">
        <v>624</v>
      </c>
      <c r="L92" s="55">
        <v>624</v>
      </c>
      <c r="M92" s="55">
        <v>621</v>
      </c>
      <c r="N92" s="55">
        <v>619</v>
      </c>
      <c r="O92" s="55">
        <v>619</v>
      </c>
      <c r="P92" s="55">
        <v>618</v>
      </c>
      <c r="Q92" s="55">
        <v>615</v>
      </c>
      <c r="R92" s="55">
        <v>613</v>
      </c>
      <c r="S92" s="55">
        <v>612</v>
      </c>
      <c r="T92" s="55">
        <v>614</v>
      </c>
      <c r="U92" s="55">
        <v>615</v>
      </c>
      <c r="V92" s="55">
        <v>619</v>
      </c>
      <c r="W92" s="55">
        <v>620</v>
      </c>
      <c r="X92" s="55">
        <v>623</v>
      </c>
      <c r="Y92" s="55">
        <v>625</v>
      </c>
      <c r="Z92" s="55">
        <v>626</v>
      </c>
      <c r="AA92" s="55">
        <v>629</v>
      </c>
      <c r="AB92" s="55">
        <v>631</v>
      </c>
      <c r="AC92" s="56">
        <v>2</v>
      </c>
      <c r="AD92" s="57">
        <v>1</v>
      </c>
      <c r="AE92" s="55">
        <v>16</v>
      </c>
      <c r="AF92" s="32">
        <v>0.03</v>
      </c>
      <c r="AG92" s="55">
        <v>25</v>
      </c>
      <c r="AH92" s="25">
        <v>0.02</v>
      </c>
      <c r="AI92" s="4"/>
    </row>
    <row r="93" spans="1:35" ht="17.25" customHeight="1" x14ac:dyDescent="0.2">
      <c r="A93" s="26" t="s">
        <v>52</v>
      </c>
      <c r="B93" s="46"/>
      <c r="C93" s="58">
        <v>8682</v>
      </c>
      <c r="D93" s="58">
        <v>8645</v>
      </c>
      <c r="E93" s="58">
        <v>8714</v>
      </c>
      <c r="F93" s="58">
        <v>8781</v>
      </c>
      <c r="G93" s="58">
        <v>8870</v>
      </c>
      <c r="H93" s="58">
        <v>8969</v>
      </c>
      <c r="I93" s="58">
        <v>9063</v>
      </c>
      <c r="J93" s="58">
        <v>9150</v>
      </c>
      <c r="K93" s="58">
        <v>9240</v>
      </c>
      <c r="L93" s="58">
        <v>9319</v>
      </c>
      <c r="M93" s="58">
        <v>9394</v>
      </c>
      <c r="N93" s="58">
        <v>9475</v>
      </c>
      <c r="O93" s="58">
        <v>9539</v>
      </c>
      <c r="P93" s="58">
        <v>9597</v>
      </c>
      <c r="Q93" s="58">
        <v>9641</v>
      </c>
      <c r="R93" s="58">
        <v>9685</v>
      </c>
      <c r="S93" s="58">
        <v>9725</v>
      </c>
      <c r="T93" s="58">
        <v>9768</v>
      </c>
      <c r="U93" s="58">
        <v>9812</v>
      </c>
      <c r="V93" s="58">
        <v>9858</v>
      </c>
      <c r="W93" s="58">
        <v>9888</v>
      </c>
      <c r="X93" s="58">
        <v>9926</v>
      </c>
      <c r="Y93" s="58">
        <v>9967</v>
      </c>
      <c r="Z93" s="58">
        <v>10002</v>
      </c>
      <c r="AA93" s="58">
        <v>10037</v>
      </c>
      <c r="AB93" s="59">
        <v>10074</v>
      </c>
      <c r="AC93" s="60">
        <v>71</v>
      </c>
      <c r="AD93" s="59">
        <v>56</v>
      </c>
      <c r="AE93" s="58">
        <v>712</v>
      </c>
      <c r="AF93" s="47">
        <v>0.08</v>
      </c>
      <c r="AG93" s="58">
        <v>1392</v>
      </c>
      <c r="AH93" s="27">
        <v>0.16</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F1"/>
    <mergeCell ref="H1:I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F1"/>
    </sheetView>
  </sheetViews>
  <sheetFormatPr defaultRowHeight="12.75" x14ac:dyDescent="0.2"/>
  <cols>
    <col min="1" max="1" width="23.28515625" style="7" customWidth="1"/>
    <col min="2" max="2" width="12.7109375" style="7" customWidth="1"/>
    <col min="3" max="28" width="10.5703125" style="7" customWidth="1"/>
    <col min="29" max="29" width="18.2851562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F1" s="99"/>
      <c r="H1" s="98" t="s">
        <v>126</v>
      </c>
      <c r="I1" s="98"/>
      <c r="L1" s="3"/>
    </row>
    <row r="2" spans="1:35" ht="18" customHeight="1" x14ac:dyDescent="0.25">
      <c r="A2" s="18" t="s">
        <v>90</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2"/>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3"/>
      <c r="AI5" s="4"/>
    </row>
    <row r="6" spans="1:35" x14ac:dyDescent="0.2">
      <c r="A6" s="94" t="s">
        <v>27</v>
      </c>
      <c r="B6" s="43" t="s">
        <v>28</v>
      </c>
      <c r="C6" s="48">
        <v>5</v>
      </c>
      <c r="D6" s="48">
        <v>5</v>
      </c>
      <c r="E6" s="48">
        <v>5</v>
      </c>
      <c r="F6" s="48">
        <v>6</v>
      </c>
      <c r="G6" s="48">
        <v>6</v>
      </c>
      <c r="H6" s="48">
        <v>6</v>
      </c>
      <c r="I6" s="48">
        <v>6</v>
      </c>
      <c r="J6" s="48">
        <v>6</v>
      </c>
      <c r="K6" s="48">
        <v>6</v>
      </c>
      <c r="L6" s="48">
        <v>6</v>
      </c>
      <c r="M6" s="48">
        <v>6</v>
      </c>
      <c r="N6" s="48">
        <v>6</v>
      </c>
      <c r="O6" s="48">
        <v>6</v>
      </c>
      <c r="P6" s="48">
        <v>6</v>
      </c>
      <c r="Q6" s="48">
        <v>5</v>
      </c>
      <c r="R6" s="48">
        <v>5</v>
      </c>
      <c r="S6" s="48">
        <v>5</v>
      </c>
      <c r="T6" s="48">
        <v>5</v>
      </c>
      <c r="U6" s="48">
        <v>5</v>
      </c>
      <c r="V6" s="48">
        <v>5</v>
      </c>
      <c r="W6" s="48">
        <v>5</v>
      </c>
      <c r="X6" s="48">
        <v>5</v>
      </c>
      <c r="Y6" s="48">
        <v>5</v>
      </c>
      <c r="Z6" s="48">
        <v>5</v>
      </c>
      <c r="AA6" s="48">
        <v>5</v>
      </c>
      <c r="AB6" s="48">
        <v>5</v>
      </c>
      <c r="AC6" s="49">
        <v>0</v>
      </c>
      <c r="AD6" s="50">
        <v>0</v>
      </c>
      <c r="AE6" s="51">
        <v>1</v>
      </c>
      <c r="AF6" s="29">
        <v>0.27</v>
      </c>
      <c r="AG6" s="48">
        <v>0</v>
      </c>
      <c r="AH6" s="22">
        <v>-0.03</v>
      </c>
    </row>
    <row r="7" spans="1:35" x14ac:dyDescent="0.2">
      <c r="A7" s="94" t="s">
        <v>27</v>
      </c>
      <c r="B7" s="43" t="s">
        <v>29</v>
      </c>
      <c r="C7" s="48">
        <v>15</v>
      </c>
      <c r="D7" s="48">
        <v>14</v>
      </c>
      <c r="E7" s="48">
        <v>13</v>
      </c>
      <c r="F7" s="48">
        <v>13</v>
      </c>
      <c r="G7" s="48">
        <v>13</v>
      </c>
      <c r="H7" s="48">
        <v>13</v>
      </c>
      <c r="I7" s="48">
        <v>13</v>
      </c>
      <c r="J7" s="48">
        <v>13</v>
      </c>
      <c r="K7" s="48">
        <v>14</v>
      </c>
      <c r="L7" s="48">
        <v>14</v>
      </c>
      <c r="M7" s="48">
        <v>14</v>
      </c>
      <c r="N7" s="48">
        <v>14</v>
      </c>
      <c r="O7" s="48">
        <v>14</v>
      </c>
      <c r="P7" s="48">
        <v>14</v>
      </c>
      <c r="Q7" s="48">
        <v>14</v>
      </c>
      <c r="R7" s="48">
        <v>14</v>
      </c>
      <c r="S7" s="48">
        <v>14</v>
      </c>
      <c r="T7" s="48">
        <v>14</v>
      </c>
      <c r="U7" s="48">
        <v>14</v>
      </c>
      <c r="V7" s="48">
        <v>13</v>
      </c>
      <c r="W7" s="48">
        <v>13</v>
      </c>
      <c r="X7" s="48">
        <v>13</v>
      </c>
      <c r="Y7" s="48">
        <v>12</v>
      </c>
      <c r="Z7" s="48">
        <v>12</v>
      </c>
      <c r="AA7" s="48">
        <v>12</v>
      </c>
      <c r="AB7" s="48">
        <v>11</v>
      </c>
      <c r="AC7" s="49">
        <v>0</v>
      </c>
      <c r="AD7" s="50">
        <v>0</v>
      </c>
      <c r="AE7" s="51">
        <v>-1</v>
      </c>
      <c r="AF7" s="30">
        <v>-0.08</v>
      </c>
      <c r="AG7" s="48">
        <v>-4</v>
      </c>
      <c r="AH7" s="22">
        <v>-0.24</v>
      </c>
    </row>
    <row r="8" spans="1:35" x14ac:dyDescent="0.2">
      <c r="A8" s="94" t="s">
        <v>27</v>
      </c>
      <c r="B8" s="43" t="s">
        <v>30</v>
      </c>
      <c r="C8" s="48">
        <v>18</v>
      </c>
      <c r="D8" s="48">
        <v>17</v>
      </c>
      <c r="E8" s="48">
        <v>17</v>
      </c>
      <c r="F8" s="48">
        <v>16</v>
      </c>
      <c r="G8" s="48">
        <v>15</v>
      </c>
      <c r="H8" s="48">
        <v>15</v>
      </c>
      <c r="I8" s="48">
        <v>14</v>
      </c>
      <c r="J8" s="48">
        <v>13</v>
      </c>
      <c r="K8" s="48">
        <v>13</v>
      </c>
      <c r="L8" s="48">
        <v>13</v>
      </c>
      <c r="M8" s="48">
        <v>13</v>
      </c>
      <c r="N8" s="48">
        <v>14</v>
      </c>
      <c r="O8" s="48">
        <v>14</v>
      </c>
      <c r="P8" s="48">
        <v>14</v>
      </c>
      <c r="Q8" s="48">
        <v>14</v>
      </c>
      <c r="R8" s="48">
        <v>15</v>
      </c>
      <c r="S8" s="48">
        <v>14</v>
      </c>
      <c r="T8" s="48">
        <v>14</v>
      </c>
      <c r="U8" s="48">
        <v>15</v>
      </c>
      <c r="V8" s="48">
        <v>15</v>
      </c>
      <c r="W8" s="48">
        <v>14</v>
      </c>
      <c r="X8" s="48">
        <v>15</v>
      </c>
      <c r="Y8" s="48">
        <v>15</v>
      </c>
      <c r="Z8" s="48">
        <v>14</v>
      </c>
      <c r="AA8" s="48">
        <v>14</v>
      </c>
      <c r="AB8" s="48">
        <v>14</v>
      </c>
      <c r="AC8" s="49">
        <v>0</v>
      </c>
      <c r="AD8" s="50">
        <v>0</v>
      </c>
      <c r="AE8" s="51">
        <v>-4</v>
      </c>
      <c r="AF8" s="30">
        <v>-0.24</v>
      </c>
      <c r="AG8" s="48">
        <v>-4</v>
      </c>
      <c r="AH8" s="22">
        <v>-0.24</v>
      </c>
    </row>
    <row r="9" spans="1:35" x14ac:dyDescent="0.2">
      <c r="A9" s="94" t="s">
        <v>27</v>
      </c>
      <c r="B9" s="43" t="s">
        <v>31</v>
      </c>
      <c r="C9" s="48">
        <v>45</v>
      </c>
      <c r="D9" s="48">
        <v>47</v>
      </c>
      <c r="E9" s="48">
        <v>49</v>
      </c>
      <c r="F9" s="48">
        <v>52</v>
      </c>
      <c r="G9" s="48">
        <v>53</v>
      </c>
      <c r="H9" s="48">
        <v>53</v>
      </c>
      <c r="I9" s="48">
        <v>52</v>
      </c>
      <c r="J9" s="48">
        <v>51</v>
      </c>
      <c r="K9" s="48">
        <v>50</v>
      </c>
      <c r="L9" s="48">
        <v>48</v>
      </c>
      <c r="M9" s="48">
        <v>47</v>
      </c>
      <c r="N9" s="48">
        <v>45</v>
      </c>
      <c r="O9" s="48">
        <v>43</v>
      </c>
      <c r="P9" s="48">
        <v>43</v>
      </c>
      <c r="Q9" s="48">
        <v>43</v>
      </c>
      <c r="R9" s="48">
        <v>44</v>
      </c>
      <c r="S9" s="48">
        <v>46</v>
      </c>
      <c r="T9" s="48">
        <v>46</v>
      </c>
      <c r="U9" s="48">
        <v>47</v>
      </c>
      <c r="V9" s="48">
        <v>47</v>
      </c>
      <c r="W9" s="48">
        <v>47</v>
      </c>
      <c r="X9" s="48">
        <v>46</v>
      </c>
      <c r="Y9" s="48">
        <v>47</v>
      </c>
      <c r="Z9" s="48">
        <v>48</v>
      </c>
      <c r="AA9" s="48">
        <v>48</v>
      </c>
      <c r="AB9" s="48">
        <v>47</v>
      </c>
      <c r="AC9" s="49">
        <v>0</v>
      </c>
      <c r="AD9" s="50">
        <v>0</v>
      </c>
      <c r="AE9" s="51">
        <v>2</v>
      </c>
      <c r="AF9" s="30">
        <v>0.04</v>
      </c>
      <c r="AG9" s="48">
        <v>2</v>
      </c>
      <c r="AH9" s="22">
        <v>0.05</v>
      </c>
    </row>
    <row r="10" spans="1:35" x14ac:dyDescent="0.2">
      <c r="A10" s="94" t="s">
        <v>27</v>
      </c>
      <c r="B10" s="43" t="s">
        <v>32</v>
      </c>
      <c r="C10" s="48">
        <v>11</v>
      </c>
      <c r="D10" s="48">
        <v>11</v>
      </c>
      <c r="E10" s="48">
        <v>11</v>
      </c>
      <c r="F10" s="48">
        <v>10</v>
      </c>
      <c r="G10" s="48">
        <v>10</v>
      </c>
      <c r="H10" s="48">
        <v>11</v>
      </c>
      <c r="I10" s="48">
        <v>11</v>
      </c>
      <c r="J10" s="48">
        <v>11</v>
      </c>
      <c r="K10" s="48">
        <v>11</v>
      </c>
      <c r="L10" s="48">
        <v>12</v>
      </c>
      <c r="M10" s="48">
        <v>12</v>
      </c>
      <c r="N10" s="48">
        <v>11</v>
      </c>
      <c r="O10" s="48">
        <v>11</v>
      </c>
      <c r="P10" s="48">
        <v>11</v>
      </c>
      <c r="Q10" s="48">
        <v>11</v>
      </c>
      <c r="R10" s="48">
        <v>10</v>
      </c>
      <c r="S10" s="48">
        <v>10</v>
      </c>
      <c r="T10" s="48">
        <v>10</v>
      </c>
      <c r="U10" s="48">
        <v>10</v>
      </c>
      <c r="V10" s="48">
        <v>10</v>
      </c>
      <c r="W10" s="48">
        <v>10</v>
      </c>
      <c r="X10" s="48">
        <v>10</v>
      </c>
      <c r="Y10" s="48">
        <v>10</v>
      </c>
      <c r="Z10" s="48">
        <v>10</v>
      </c>
      <c r="AA10" s="48">
        <v>10</v>
      </c>
      <c r="AB10" s="48">
        <v>11</v>
      </c>
      <c r="AC10" s="49">
        <v>0</v>
      </c>
      <c r="AD10" s="50">
        <v>0</v>
      </c>
      <c r="AE10" s="51">
        <v>1</v>
      </c>
      <c r="AF10" s="30">
        <v>0.05</v>
      </c>
      <c r="AG10" s="48">
        <v>0</v>
      </c>
      <c r="AH10" s="22">
        <v>-0.04</v>
      </c>
    </row>
    <row r="11" spans="1:35" x14ac:dyDescent="0.2">
      <c r="A11" s="94" t="s">
        <v>27</v>
      </c>
      <c r="B11" s="43" t="s">
        <v>33</v>
      </c>
      <c r="C11" s="48">
        <v>16</v>
      </c>
      <c r="D11" s="48">
        <v>16</v>
      </c>
      <c r="E11" s="48">
        <v>15</v>
      </c>
      <c r="F11" s="48">
        <v>16</v>
      </c>
      <c r="G11" s="48">
        <v>16</v>
      </c>
      <c r="H11" s="48">
        <v>16</v>
      </c>
      <c r="I11" s="48">
        <v>16</v>
      </c>
      <c r="J11" s="48">
        <v>16</v>
      </c>
      <c r="K11" s="48">
        <v>16</v>
      </c>
      <c r="L11" s="48">
        <v>16</v>
      </c>
      <c r="M11" s="48">
        <v>16</v>
      </c>
      <c r="N11" s="48">
        <v>16</v>
      </c>
      <c r="O11" s="48">
        <v>17</v>
      </c>
      <c r="P11" s="48">
        <v>17</v>
      </c>
      <c r="Q11" s="48">
        <v>18</v>
      </c>
      <c r="R11" s="48">
        <v>18</v>
      </c>
      <c r="S11" s="48">
        <v>17</v>
      </c>
      <c r="T11" s="48">
        <v>17</v>
      </c>
      <c r="U11" s="48">
        <v>17</v>
      </c>
      <c r="V11" s="48">
        <v>16</v>
      </c>
      <c r="W11" s="48">
        <v>16</v>
      </c>
      <c r="X11" s="48">
        <v>16</v>
      </c>
      <c r="Y11" s="48">
        <v>15</v>
      </c>
      <c r="Z11" s="48">
        <v>15</v>
      </c>
      <c r="AA11" s="48">
        <v>15</v>
      </c>
      <c r="AB11" s="48">
        <v>15</v>
      </c>
      <c r="AC11" s="49">
        <v>0</v>
      </c>
      <c r="AD11" s="50">
        <v>0</v>
      </c>
      <c r="AE11" s="51">
        <v>0</v>
      </c>
      <c r="AF11" s="30">
        <v>-0.01</v>
      </c>
      <c r="AG11" s="48">
        <v>-1</v>
      </c>
      <c r="AH11" s="22">
        <v>-0.06</v>
      </c>
    </row>
    <row r="12" spans="1:35" x14ac:dyDescent="0.2">
      <c r="A12" s="94" t="s">
        <v>27</v>
      </c>
      <c r="B12" s="43" t="s">
        <v>34</v>
      </c>
      <c r="C12" s="48">
        <v>35</v>
      </c>
      <c r="D12" s="48">
        <v>33</v>
      </c>
      <c r="E12" s="48">
        <v>31</v>
      </c>
      <c r="F12" s="48">
        <v>29</v>
      </c>
      <c r="G12" s="48">
        <v>28</v>
      </c>
      <c r="H12" s="48">
        <v>27</v>
      </c>
      <c r="I12" s="48">
        <v>27</v>
      </c>
      <c r="J12" s="48">
        <v>27</v>
      </c>
      <c r="K12" s="48">
        <v>27</v>
      </c>
      <c r="L12" s="48">
        <v>28</v>
      </c>
      <c r="M12" s="48">
        <v>27</v>
      </c>
      <c r="N12" s="48">
        <v>28</v>
      </c>
      <c r="O12" s="48">
        <v>28</v>
      </c>
      <c r="P12" s="48">
        <v>27</v>
      </c>
      <c r="Q12" s="48">
        <v>28</v>
      </c>
      <c r="R12" s="48">
        <v>29</v>
      </c>
      <c r="S12" s="48">
        <v>29</v>
      </c>
      <c r="T12" s="48">
        <v>30</v>
      </c>
      <c r="U12" s="48">
        <v>30</v>
      </c>
      <c r="V12" s="48">
        <v>31</v>
      </c>
      <c r="W12" s="48">
        <v>31</v>
      </c>
      <c r="X12" s="48">
        <v>30</v>
      </c>
      <c r="Y12" s="48">
        <v>30</v>
      </c>
      <c r="Z12" s="48">
        <v>30</v>
      </c>
      <c r="AA12" s="48">
        <v>29</v>
      </c>
      <c r="AB12" s="48">
        <v>28</v>
      </c>
      <c r="AC12" s="49">
        <v>-1</v>
      </c>
      <c r="AD12" s="50">
        <v>0</v>
      </c>
      <c r="AE12" s="51">
        <v>-8</v>
      </c>
      <c r="AF12" s="30">
        <v>-0.22</v>
      </c>
      <c r="AG12" s="48">
        <v>-7</v>
      </c>
      <c r="AH12" s="22">
        <v>-0.2</v>
      </c>
    </row>
    <row r="13" spans="1:35" x14ac:dyDescent="0.2">
      <c r="A13" s="94" t="s">
        <v>27</v>
      </c>
      <c r="B13" s="43" t="s">
        <v>35</v>
      </c>
      <c r="C13" s="48">
        <v>75</v>
      </c>
      <c r="D13" s="48">
        <v>76</v>
      </c>
      <c r="E13" s="48">
        <v>75</v>
      </c>
      <c r="F13" s="48">
        <v>70</v>
      </c>
      <c r="G13" s="48">
        <v>69</v>
      </c>
      <c r="H13" s="48">
        <v>66</v>
      </c>
      <c r="I13" s="48">
        <v>62</v>
      </c>
      <c r="J13" s="48">
        <v>59</v>
      </c>
      <c r="K13" s="48">
        <v>58</v>
      </c>
      <c r="L13" s="48">
        <v>54</v>
      </c>
      <c r="M13" s="48">
        <v>53</v>
      </c>
      <c r="N13" s="48">
        <v>53</v>
      </c>
      <c r="O13" s="48">
        <v>53</v>
      </c>
      <c r="P13" s="48">
        <v>54</v>
      </c>
      <c r="Q13" s="48">
        <v>55</v>
      </c>
      <c r="R13" s="48">
        <v>54</v>
      </c>
      <c r="S13" s="48">
        <v>55</v>
      </c>
      <c r="T13" s="48">
        <v>55</v>
      </c>
      <c r="U13" s="48">
        <v>54</v>
      </c>
      <c r="V13" s="48">
        <v>54</v>
      </c>
      <c r="W13" s="48">
        <v>56</v>
      </c>
      <c r="X13" s="48">
        <v>56</v>
      </c>
      <c r="Y13" s="48">
        <v>58</v>
      </c>
      <c r="Z13" s="48">
        <v>59</v>
      </c>
      <c r="AA13" s="48">
        <v>60</v>
      </c>
      <c r="AB13" s="48">
        <v>60</v>
      </c>
      <c r="AC13" s="49">
        <v>-2</v>
      </c>
      <c r="AD13" s="50">
        <v>-1</v>
      </c>
      <c r="AE13" s="51">
        <v>-22</v>
      </c>
      <c r="AF13" s="30">
        <v>-0.28999999999999998</v>
      </c>
      <c r="AG13" s="48">
        <v>-16</v>
      </c>
      <c r="AH13" s="22">
        <v>-0.21</v>
      </c>
    </row>
    <row r="14" spans="1:35" x14ac:dyDescent="0.2">
      <c r="A14" s="94" t="s">
        <v>27</v>
      </c>
      <c r="B14" s="43" t="s">
        <v>36</v>
      </c>
      <c r="C14" s="48">
        <v>101</v>
      </c>
      <c r="D14" s="48">
        <v>103</v>
      </c>
      <c r="E14" s="48">
        <v>100</v>
      </c>
      <c r="F14" s="48">
        <v>103</v>
      </c>
      <c r="G14" s="48">
        <v>102</v>
      </c>
      <c r="H14" s="48">
        <v>101</v>
      </c>
      <c r="I14" s="48">
        <v>100</v>
      </c>
      <c r="J14" s="48">
        <v>99</v>
      </c>
      <c r="K14" s="48">
        <v>92</v>
      </c>
      <c r="L14" s="48">
        <v>91</v>
      </c>
      <c r="M14" s="48">
        <v>87</v>
      </c>
      <c r="N14" s="48">
        <v>82</v>
      </c>
      <c r="O14" s="48">
        <v>78</v>
      </c>
      <c r="P14" s="48">
        <v>76</v>
      </c>
      <c r="Q14" s="48">
        <v>72</v>
      </c>
      <c r="R14" s="48">
        <v>70</v>
      </c>
      <c r="S14" s="48">
        <v>70</v>
      </c>
      <c r="T14" s="48">
        <v>70</v>
      </c>
      <c r="U14" s="48">
        <v>71</v>
      </c>
      <c r="V14" s="48">
        <v>72</v>
      </c>
      <c r="W14" s="48">
        <v>71</v>
      </c>
      <c r="X14" s="48">
        <v>72</v>
      </c>
      <c r="Y14" s="48">
        <v>73</v>
      </c>
      <c r="Z14" s="48">
        <v>72</v>
      </c>
      <c r="AA14" s="48">
        <v>72</v>
      </c>
      <c r="AB14" s="48">
        <v>74</v>
      </c>
      <c r="AC14" s="49">
        <v>-1</v>
      </c>
      <c r="AD14" s="50">
        <v>-1</v>
      </c>
      <c r="AE14" s="51">
        <v>-14</v>
      </c>
      <c r="AF14" s="30">
        <v>-0.14000000000000001</v>
      </c>
      <c r="AG14" s="48">
        <v>-27</v>
      </c>
      <c r="AH14" s="22">
        <v>-0.27</v>
      </c>
    </row>
    <row r="15" spans="1:35" x14ac:dyDescent="0.2">
      <c r="A15" s="94" t="s">
        <v>27</v>
      </c>
      <c r="B15" s="43" t="s">
        <v>37</v>
      </c>
      <c r="C15" s="48">
        <v>103</v>
      </c>
      <c r="D15" s="48">
        <v>104</v>
      </c>
      <c r="E15" s="48">
        <v>112</v>
      </c>
      <c r="F15" s="48">
        <v>111</v>
      </c>
      <c r="G15" s="48">
        <v>111</v>
      </c>
      <c r="H15" s="48">
        <v>115</v>
      </c>
      <c r="I15" s="48">
        <v>115</v>
      </c>
      <c r="J15" s="48">
        <v>112</v>
      </c>
      <c r="K15" s="48">
        <v>115</v>
      </c>
      <c r="L15" s="48">
        <v>114</v>
      </c>
      <c r="M15" s="48">
        <v>112</v>
      </c>
      <c r="N15" s="48">
        <v>112</v>
      </c>
      <c r="O15" s="48">
        <v>110</v>
      </c>
      <c r="P15" s="48">
        <v>103</v>
      </c>
      <c r="Q15" s="48">
        <v>102</v>
      </c>
      <c r="R15" s="48">
        <v>98</v>
      </c>
      <c r="S15" s="48">
        <v>93</v>
      </c>
      <c r="T15" s="48">
        <v>89</v>
      </c>
      <c r="U15" s="48">
        <v>86</v>
      </c>
      <c r="V15" s="48">
        <v>82</v>
      </c>
      <c r="W15" s="48">
        <v>80</v>
      </c>
      <c r="X15" s="48">
        <v>79</v>
      </c>
      <c r="Y15" s="48">
        <v>79</v>
      </c>
      <c r="Z15" s="48">
        <v>81</v>
      </c>
      <c r="AA15" s="48">
        <v>82</v>
      </c>
      <c r="AB15" s="48">
        <v>81</v>
      </c>
      <c r="AC15" s="49">
        <v>1</v>
      </c>
      <c r="AD15" s="50">
        <v>-1</v>
      </c>
      <c r="AE15" s="51">
        <v>10</v>
      </c>
      <c r="AF15" s="30">
        <v>0.09</v>
      </c>
      <c r="AG15" s="48">
        <v>-21</v>
      </c>
      <c r="AH15" s="22">
        <v>-0.21</v>
      </c>
    </row>
    <row r="16" spans="1:35" x14ac:dyDescent="0.2">
      <c r="A16" s="94" t="s">
        <v>27</v>
      </c>
      <c r="B16" s="43" t="s">
        <v>38</v>
      </c>
      <c r="C16" s="48">
        <v>146</v>
      </c>
      <c r="D16" s="48">
        <v>145</v>
      </c>
      <c r="E16" s="48">
        <v>142</v>
      </c>
      <c r="F16" s="48">
        <v>143</v>
      </c>
      <c r="G16" s="48">
        <v>144</v>
      </c>
      <c r="H16" s="48">
        <v>141</v>
      </c>
      <c r="I16" s="48">
        <v>142</v>
      </c>
      <c r="J16" s="48">
        <v>152</v>
      </c>
      <c r="K16" s="48">
        <v>151</v>
      </c>
      <c r="L16" s="48">
        <v>151</v>
      </c>
      <c r="M16" s="48">
        <v>157</v>
      </c>
      <c r="N16" s="48">
        <v>158</v>
      </c>
      <c r="O16" s="48">
        <v>154</v>
      </c>
      <c r="P16" s="48">
        <v>158</v>
      </c>
      <c r="Q16" s="48">
        <v>157</v>
      </c>
      <c r="R16" s="48">
        <v>154</v>
      </c>
      <c r="S16" s="48">
        <v>154</v>
      </c>
      <c r="T16" s="48">
        <v>152</v>
      </c>
      <c r="U16" s="48">
        <v>143</v>
      </c>
      <c r="V16" s="48">
        <v>141</v>
      </c>
      <c r="W16" s="48">
        <v>135</v>
      </c>
      <c r="X16" s="48">
        <v>129</v>
      </c>
      <c r="Y16" s="48">
        <v>124</v>
      </c>
      <c r="Z16" s="48">
        <v>120</v>
      </c>
      <c r="AA16" s="48">
        <v>114</v>
      </c>
      <c r="AB16" s="48">
        <v>112</v>
      </c>
      <c r="AC16" s="49">
        <v>1</v>
      </c>
      <c r="AD16" s="50">
        <v>-1</v>
      </c>
      <c r="AE16" s="51">
        <v>11</v>
      </c>
      <c r="AF16" s="30">
        <v>0.08</v>
      </c>
      <c r="AG16" s="48">
        <v>-34</v>
      </c>
      <c r="AH16" s="22">
        <v>-0.23</v>
      </c>
    </row>
    <row r="17" spans="1:35" x14ac:dyDescent="0.2">
      <c r="A17" s="94" t="s">
        <v>27</v>
      </c>
      <c r="B17" s="43" t="s">
        <v>39</v>
      </c>
      <c r="C17" s="48">
        <v>119</v>
      </c>
      <c r="D17" s="48">
        <v>118</v>
      </c>
      <c r="E17" s="48">
        <v>118</v>
      </c>
      <c r="F17" s="48">
        <v>120</v>
      </c>
      <c r="G17" s="48">
        <v>117</v>
      </c>
      <c r="H17" s="48">
        <v>117</v>
      </c>
      <c r="I17" s="48">
        <v>118</v>
      </c>
      <c r="J17" s="48">
        <v>116</v>
      </c>
      <c r="K17" s="48">
        <v>118</v>
      </c>
      <c r="L17" s="48">
        <v>119</v>
      </c>
      <c r="M17" s="48">
        <v>117</v>
      </c>
      <c r="N17" s="48">
        <v>118</v>
      </c>
      <c r="O17" s="48">
        <v>125</v>
      </c>
      <c r="P17" s="48">
        <v>124</v>
      </c>
      <c r="Q17" s="48">
        <v>124</v>
      </c>
      <c r="R17" s="48">
        <v>128</v>
      </c>
      <c r="S17" s="48">
        <v>129</v>
      </c>
      <c r="T17" s="48">
        <v>127</v>
      </c>
      <c r="U17" s="48">
        <v>130</v>
      </c>
      <c r="V17" s="48">
        <v>130</v>
      </c>
      <c r="W17" s="48">
        <v>127</v>
      </c>
      <c r="X17" s="48">
        <v>127</v>
      </c>
      <c r="Y17" s="48">
        <v>125</v>
      </c>
      <c r="Z17" s="48">
        <v>119</v>
      </c>
      <c r="AA17" s="48">
        <v>117</v>
      </c>
      <c r="AB17" s="48">
        <v>112</v>
      </c>
      <c r="AC17" s="49">
        <v>0</v>
      </c>
      <c r="AD17" s="50">
        <v>0</v>
      </c>
      <c r="AE17" s="51">
        <v>-2</v>
      </c>
      <c r="AF17" s="30">
        <v>-0.02</v>
      </c>
      <c r="AG17" s="48">
        <v>-7</v>
      </c>
      <c r="AH17" s="22">
        <v>-0.06</v>
      </c>
    </row>
    <row r="18" spans="1:35" x14ac:dyDescent="0.2">
      <c r="A18" s="94" t="s">
        <v>27</v>
      </c>
      <c r="B18" s="43" t="s">
        <v>40</v>
      </c>
      <c r="C18" s="48">
        <v>123</v>
      </c>
      <c r="D18" s="48">
        <v>125</v>
      </c>
      <c r="E18" s="48">
        <v>122</v>
      </c>
      <c r="F18" s="48">
        <v>119</v>
      </c>
      <c r="G18" s="48">
        <v>129</v>
      </c>
      <c r="H18" s="48">
        <v>133</v>
      </c>
      <c r="I18" s="48">
        <v>135</v>
      </c>
      <c r="J18" s="48">
        <v>139</v>
      </c>
      <c r="K18" s="48">
        <v>146</v>
      </c>
      <c r="L18" s="48">
        <v>141</v>
      </c>
      <c r="M18" s="48">
        <v>143</v>
      </c>
      <c r="N18" s="48">
        <v>144</v>
      </c>
      <c r="O18" s="48">
        <v>143</v>
      </c>
      <c r="P18" s="48">
        <v>147</v>
      </c>
      <c r="Q18" s="48">
        <v>149</v>
      </c>
      <c r="R18" s="48">
        <v>145</v>
      </c>
      <c r="S18" s="48">
        <v>147</v>
      </c>
      <c r="T18" s="48">
        <v>155</v>
      </c>
      <c r="U18" s="48">
        <v>154</v>
      </c>
      <c r="V18" s="48">
        <v>155</v>
      </c>
      <c r="W18" s="48">
        <v>160</v>
      </c>
      <c r="X18" s="48">
        <v>161</v>
      </c>
      <c r="Y18" s="48">
        <v>159</v>
      </c>
      <c r="Z18" s="48">
        <v>163</v>
      </c>
      <c r="AA18" s="48">
        <v>163</v>
      </c>
      <c r="AB18" s="48">
        <v>161</v>
      </c>
      <c r="AC18" s="49">
        <v>2</v>
      </c>
      <c r="AD18" s="50">
        <v>1</v>
      </c>
      <c r="AE18" s="51">
        <v>20</v>
      </c>
      <c r="AF18" s="30">
        <v>0.16</v>
      </c>
      <c r="AG18" s="48">
        <v>37</v>
      </c>
      <c r="AH18" s="22">
        <v>0.3</v>
      </c>
    </row>
    <row r="19" spans="1:35" x14ac:dyDescent="0.2">
      <c r="A19" s="94" t="s">
        <v>27</v>
      </c>
      <c r="B19" s="43" t="s">
        <v>41</v>
      </c>
      <c r="C19" s="48">
        <v>156</v>
      </c>
      <c r="D19" s="48">
        <v>164</v>
      </c>
      <c r="E19" s="48">
        <v>162</v>
      </c>
      <c r="F19" s="48">
        <v>164</v>
      </c>
      <c r="G19" s="48">
        <v>168</v>
      </c>
      <c r="H19" s="48">
        <v>177</v>
      </c>
      <c r="I19" s="48">
        <v>182</v>
      </c>
      <c r="J19" s="48">
        <v>182</v>
      </c>
      <c r="K19" s="48">
        <v>184</v>
      </c>
      <c r="L19" s="48">
        <v>200</v>
      </c>
      <c r="M19" s="48">
        <v>203</v>
      </c>
      <c r="N19" s="48">
        <v>205</v>
      </c>
      <c r="O19" s="48">
        <v>213</v>
      </c>
      <c r="P19" s="48">
        <v>223</v>
      </c>
      <c r="Q19" s="48">
        <v>217</v>
      </c>
      <c r="R19" s="48">
        <v>220</v>
      </c>
      <c r="S19" s="48">
        <v>223</v>
      </c>
      <c r="T19" s="48">
        <v>222</v>
      </c>
      <c r="U19" s="48">
        <v>229</v>
      </c>
      <c r="V19" s="48">
        <v>233</v>
      </c>
      <c r="W19" s="48">
        <v>227</v>
      </c>
      <c r="X19" s="48">
        <v>231</v>
      </c>
      <c r="Y19" s="48">
        <v>244</v>
      </c>
      <c r="Z19" s="48">
        <v>243</v>
      </c>
      <c r="AA19" s="48">
        <v>245</v>
      </c>
      <c r="AB19" s="48">
        <v>255</v>
      </c>
      <c r="AC19" s="49">
        <v>5</v>
      </c>
      <c r="AD19" s="50">
        <v>4</v>
      </c>
      <c r="AE19" s="51">
        <v>48</v>
      </c>
      <c r="AF19" s="30">
        <v>0.31</v>
      </c>
      <c r="AG19" s="48">
        <v>99</v>
      </c>
      <c r="AH19" s="22">
        <v>0.64</v>
      </c>
    </row>
    <row r="20" spans="1:35" x14ac:dyDescent="0.2">
      <c r="A20" s="94" t="s">
        <v>27</v>
      </c>
      <c r="B20" s="43" t="s">
        <v>42</v>
      </c>
      <c r="C20" s="48">
        <v>82</v>
      </c>
      <c r="D20" s="48">
        <v>87</v>
      </c>
      <c r="E20" s="48">
        <v>92</v>
      </c>
      <c r="F20" s="48">
        <v>95</v>
      </c>
      <c r="G20" s="48">
        <v>96</v>
      </c>
      <c r="H20" s="48">
        <v>100</v>
      </c>
      <c r="I20" s="48">
        <v>107</v>
      </c>
      <c r="J20" s="48">
        <v>106</v>
      </c>
      <c r="K20" s="48">
        <v>106</v>
      </c>
      <c r="L20" s="48">
        <v>108</v>
      </c>
      <c r="M20" s="48">
        <v>114</v>
      </c>
      <c r="N20" s="48">
        <v>119</v>
      </c>
      <c r="O20" s="48">
        <v>118</v>
      </c>
      <c r="P20" s="48">
        <v>120</v>
      </c>
      <c r="Q20" s="48">
        <v>131</v>
      </c>
      <c r="R20" s="48">
        <v>134</v>
      </c>
      <c r="S20" s="48">
        <v>137</v>
      </c>
      <c r="T20" s="48">
        <v>143</v>
      </c>
      <c r="U20" s="48">
        <v>147</v>
      </c>
      <c r="V20" s="48">
        <v>144</v>
      </c>
      <c r="W20" s="48">
        <v>148</v>
      </c>
      <c r="X20" s="48">
        <v>149</v>
      </c>
      <c r="Y20" s="48">
        <v>148</v>
      </c>
      <c r="Z20" s="48">
        <v>154</v>
      </c>
      <c r="AA20" s="48">
        <v>159</v>
      </c>
      <c r="AB20" s="48">
        <v>156</v>
      </c>
      <c r="AC20" s="49">
        <v>3</v>
      </c>
      <c r="AD20" s="50">
        <v>3</v>
      </c>
      <c r="AE20" s="51">
        <v>32</v>
      </c>
      <c r="AF20" s="30">
        <v>0.39</v>
      </c>
      <c r="AG20" s="48">
        <v>74</v>
      </c>
      <c r="AH20" s="22">
        <v>0.9</v>
      </c>
    </row>
    <row r="21" spans="1:35" x14ac:dyDescent="0.2">
      <c r="A21" s="94" t="s">
        <v>27</v>
      </c>
      <c r="B21" s="43" t="s">
        <v>43</v>
      </c>
      <c r="C21" s="48">
        <v>80</v>
      </c>
      <c r="D21" s="48">
        <v>87</v>
      </c>
      <c r="E21" s="48">
        <v>91</v>
      </c>
      <c r="F21" s="48">
        <v>96</v>
      </c>
      <c r="G21" s="48">
        <v>103</v>
      </c>
      <c r="H21" s="48">
        <v>108</v>
      </c>
      <c r="I21" s="48">
        <v>113</v>
      </c>
      <c r="J21" s="48">
        <v>120</v>
      </c>
      <c r="K21" s="48">
        <v>126</v>
      </c>
      <c r="L21" s="48">
        <v>133</v>
      </c>
      <c r="M21" s="48">
        <v>140</v>
      </c>
      <c r="N21" s="48">
        <v>147</v>
      </c>
      <c r="O21" s="48">
        <v>152</v>
      </c>
      <c r="P21" s="48">
        <v>156</v>
      </c>
      <c r="Q21" s="48">
        <v>164</v>
      </c>
      <c r="R21" s="48">
        <v>173</v>
      </c>
      <c r="S21" s="48">
        <v>184</v>
      </c>
      <c r="T21" s="48">
        <v>189</v>
      </c>
      <c r="U21" s="48">
        <v>197</v>
      </c>
      <c r="V21" s="48">
        <v>217</v>
      </c>
      <c r="W21" s="48">
        <v>229</v>
      </c>
      <c r="X21" s="48">
        <v>239</v>
      </c>
      <c r="Y21" s="48">
        <v>247</v>
      </c>
      <c r="Z21" s="48">
        <v>256</v>
      </c>
      <c r="AA21" s="48">
        <v>263</v>
      </c>
      <c r="AB21" s="48">
        <v>273</v>
      </c>
      <c r="AC21" s="49">
        <v>6</v>
      </c>
      <c r="AD21" s="50">
        <v>8</v>
      </c>
      <c r="AE21" s="51">
        <v>60</v>
      </c>
      <c r="AF21" s="30">
        <v>0.74</v>
      </c>
      <c r="AG21" s="48">
        <v>193</v>
      </c>
      <c r="AH21" s="22">
        <v>2.39</v>
      </c>
    </row>
    <row r="22" spans="1:35" ht="17.25" customHeight="1" x14ac:dyDescent="0.2">
      <c r="A22" s="28"/>
      <c r="B22" s="44" t="s">
        <v>44</v>
      </c>
      <c r="C22" s="52">
        <v>1130</v>
      </c>
      <c r="D22" s="52">
        <v>1151</v>
      </c>
      <c r="E22" s="52">
        <v>1155</v>
      </c>
      <c r="F22" s="52">
        <v>1162</v>
      </c>
      <c r="G22" s="52">
        <v>1180</v>
      </c>
      <c r="H22" s="52">
        <v>1197</v>
      </c>
      <c r="I22" s="52">
        <v>1213</v>
      </c>
      <c r="J22" s="52">
        <v>1223</v>
      </c>
      <c r="K22" s="52">
        <v>1233</v>
      </c>
      <c r="L22" s="52">
        <v>1249</v>
      </c>
      <c r="M22" s="52">
        <v>1262</v>
      </c>
      <c r="N22" s="52">
        <v>1272</v>
      </c>
      <c r="O22" s="52">
        <v>1279</v>
      </c>
      <c r="P22" s="52">
        <v>1294</v>
      </c>
      <c r="Q22" s="52">
        <v>1302</v>
      </c>
      <c r="R22" s="52">
        <v>1312</v>
      </c>
      <c r="S22" s="52">
        <v>1327</v>
      </c>
      <c r="T22" s="52">
        <v>1336</v>
      </c>
      <c r="U22" s="52">
        <v>1348</v>
      </c>
      <c r="V22" s="52">
        <v>1363</v>
      </c>
      <c r="W22" s="52">
        <v>1370</v>
      </c>
      <c r="X22" s="52">
        <v>1379</v>
      </c>
      <c r="Y22" s="52">
        <v>1390</v>
      </c>
      <c r="Z22" s="52">
        <v>1399</v>
      </c>
      <c r="AA22" s="52">
        <v>1406</v>
      </c>
      <c r="AB22" s="52">
        <v>1414</v>
      </c>
      <c r="AC22" s="53">
        <v>13</v>
      </c>
      <c r="AD22" s="54">
        <v>11</v>
      </c>
      <c r="AE22" s="52">
        <v>131</v>
      </c>
      <c r="AF22" s="31">
        <v>0.12</v>
      </c>
      <c r="AG22" s="52">
        <v>283</v>
      </c>
      <c r="AH22" s="23">
        <v>0.25</v>
      </c>
      <c r="AI22" s="4"/>
    </row>
    <row r="23" spans="1:35" x14ac:dyDescent="0.2">
      <c r="A23" s="94" t="s">
        <v>45</v>
      </c>
      <c r="B23" s="43" t="s">
        <v>28</v>
      </c>
      <c r="C23" s="48">
        <v>0</v>
      </c>
      <c r="D23" s="48">
        <v>0</v>
      </c>
      <c r="E23" s="48">
        <v>0</v>
      </c>
      <c r="F23" s="48">
        <v>0</v>
      </c>
      <c r="G23" s="48">
        <v>0</v>
      </c>
      <c r="H23" s="48">
        <v>0</v>
      </c>
      <c r="I23" s="48">
        <v>0</v>
      </c>
      <c r="J23" s="48">
        <v>0</v>
      </c>
      <c r="K23" s="48">
        <v>0</v>
      </c>
      <c r="L23" s="48">
        <v>0</v>
      </c>
      <c r="M23" s="48">
        <v>0</v>
      </c>
      <c r="N23" s="48">
        <v>0</v>
      </c>
      <c r="O23" s="48">
        <v>0</v>
      </c>
      <c r="P23" s="48">
        <v>0</v>
      </c>
      <c r="Q23" s="48">
        <v>0</v>
      </c>
      <c r="R23" s="48">
        <v>0</v>
      </c>
      <c r="S23" s="48">
        <v>0</v>
      </c>
      <c r="T23" s="48">
        <v>0</v>
      </c>
      <c r="U23" s="48">
        <v>0</v>
      </c>
      <c r="V23" s="48">
        <v>0</v>
      </c>
      <c r="W23" s="48">
        <v>0</v>
      </c>
      <c r="X23" s="48">
        <v>0</v>
      </c>
      <c r="Y23" s="48">
        <v>0</v>
      </c>
      <c r="Z23" s="48">
        <v>0</v>
      </c>
      <c r="AA23" s="48">
        <v>0</v>
      </c>
      <c r="AB23" s="48">
        <v>0</v>
      </c>
      <c r="AC23" s="49">
        <v>0</v>
      </c>
      <c r="AD23" s="50">
        <v>0</v>
      </c>
      <c r="AE23" s="51">
        <v>0</v>
      </c>
      <c r="AF23" s="30">
        <v>0</v>
      </c>
      <c r="AG23" s="48">
        <v>0</v>
      </c>
      <c r="AH23" s="22">
        <v>0</v>
      </c>
    </row>
    <row r="24" spans="1:35" x14ac:dyDescent="0.2">
      <c r="A24" s="94" t="s">
        <v>45</v>
      </c>
      <c r="B24" s="43" t="s">
        <v>29</v>
      </c>
      <c r="C24" s="48">
        <v>15</v>
      </c>
      <c r="D24" s="48">
        <v>14</v>
      </c>
      <c r="E24" s="48">
        <v>13</v>
      </c>
      <c r="F24" s="48">
        <v>13</v>
      </c>
      <c r="G24" s="48">
        <v>13</v>
      </c>
      <c r="H24" s="48">
        <v>13</v>
      </c>
      <c r="I24" s="48">
        <v>14</v>
      </c>
      <c r="J24" s="48">
        <v>14</v>
      </c>
      <c r="K24" s="48">
        <v>14</v>
      </c>
      <c r="L24" s="48">
        <v>14</v>
      </c>
      <c r="M24" s="48">
        <v>15</v>
      </c>
      <c r="N24" s="48">
        <v>14</v>
      </c>
      <c r="O24" s="48">
        <v>15</v>
      </c>
      <c r="P24" s="48">
        <v>15</v>
      </c>
      <c r="Q24" s="48">
        <v>15</v>
      </c>
      <c r="R24" s="48">
        <v>15</v>
      </c>
      <c r="S24" s="48">
        <v>15</v>
      </c>
      <c r="T24" s="48">
        <v>15</v>
      </c>
      <c r="U24" s="48">
        <v>14</v>
      </c>
      <c r="V24" s="48">
        <v>14</v>
      </c>
      <c r="W24" s="48">
        <v>14</v>
      </c>
      <c r="X24" s="48">
        <v>13</v>
      </c>
      <c r="Y24" s="48">
        <v>13</v>
      </c>
      <c r="Z24" s="48">
        <v>12</v>
      </c>
      <c r="AA24" s="48">
        <v>12</v>
      </c>
      <c r="AB24" s="48">
        <v>12</v>
      </c>
      <c r="AC24" s="49">
        <v>0</v>
      </c>
      <c r="AD24" s="50">
        <v>0</v>
      </c>
      <c r="AE24" s="51">
        <v>-1</v>
      </c>
      <c r="AF24" s="30">
        <v>-0.05</v>
      </c>
      <c r="AG24" s="48">
        <v>-3</v>
      </c>
      <c r="AH24" s="22">
        <v>-0.22</v>
      </c>
    </row>
    <row r="25" spans="1:35" x14ac:dyDescent="0.2">
      <c r="A25" s="94" t="s">
        <v>45</v>
      </c>
      <c r="B25" s="43" t="s">
        <v>30</v>
      </c>
      <c r="C25" s="48">
        <v>66</v>
      </c>
      <c r="D25" s="48">
        <v>65</v>
      </c>
      <c r="E25" s="48">
        <v>66</v>
      </c>
      <c r="F25" s="48">
        <v>65</v>
      </c>
      <c r="G25" s="48">
        <v>61</v>
      </c>
      <c r="H25" s="48">
        <v>60</v>
      </c>
      <c r="I25" s="48">
        <v>57</v>
      </c>
      <c r="J25" s="48">
        <v>54</v>
      </c>
      <c r="K25" s="48">
        <v>54</v>
      </c>
      <c r="L25" s="48">
        <v>54</v>
      </c>
      <c r="M25" s="48">
        <v>55</v>
      </c>
      <c r="N25" s="48">
        <v>58</v>
      </c>
      <c r="O25" s="48">
        <v>58</v>
      </c>
      <c r="P25" s="48">
        <v>59</v>
      </c>
      <c r="Q25" s="48">
        <v>59</v>
      </c>
      <c r="R25" s="48">
        <v>60</v>
      </c>
      <c r="S25" s="48">
        <v>58</v>
      </c>
      <c r="T25" s="48">
        <v>59</v>
      </c>
      <c r="U25" s="48">
        <v>61</v>
      </c>
      <c r="V25" s="48">
        <v>62</v>
      </c>
      <c r="W25" s="48">
        <v>59</v>
      </c>
      <c r="X25" s="48">
        <v>61</v>
      </c>
      <c r="Y25" s="48">
        <v>60</v>
      </c>
      <c r="Z25" s="48">
        <v>57</v>
      </c>
      <c r="AA25" s="48">
        <v>56</v>
      </c>
      <c r="AB25" s="48">
        <v>56</v>
      </c>
      <c r="AC25" s="49">
        <v>-1</v>
      </c>
      <c r="AD25" s="50">
        <v>0</v>
      </c>
      <c r="AE25" s="51">
        <v>-10</v>
      </c>
      <c r="AF25" s="30">
        <v>-0.16</v>
      </c>
      <c r="AG25" s="48">
        <v>-10</v>
      </c>
      <c r="AH25" s="22">
        <v>-0.15</v>
      </c>
    </row>
    <row r="26" spans="1:35" x14ac:dyDescent="0.2">
      <c r="A26" s="94" t="s">
        <v>45</v>
      </c>
      <c r="B26" s="43" t="s">
        <v>31</v>
      </c>
      <c r="C26" s="48">
        <v>27</v>
      </c>
      <c r="D26" s="48">
        <v>27</v>
      </c>
      <c r="E26" s="48">
        <v>26</v>
      </c>
      <c r="F26" s="48">
        <v>26</v>
      </c>
      <c r="G26" s="48">
        <v>26</v>
      </c>
      <c r="H26" s="48">
        <v>27</v>
      </c>
      <c r="I26" s="48">
        <v>26</v>
      </c>
      <c r="J26" s="48">
        <v>26</v>
      </c>
      <c r="K26" s="48">
        <v>25</v>
      </c>
      <c r="L26" s="48">
        <v>24</v>
      </c>
      <c r="M26" s="48">
        <v>23</v>
      </c>
      <c r="N26" s="48">
        <v>23</v>
      </c>
      <c r="O26" s="48">
        <v>22</v>
      </c>
      <c r="P26" s="48">
        <v>22</v>
      </c>
      <c r="Q26" s="48">
        <v>22</v>
      </c>
      <c r="R26" s="48">
        <v>22</v>
      </c>
      <c r="S26" s="48">
        <v>23</v>
      </c>
      <c r="T26" s="48">
        <v>23</v>
      </c>
      <c r="U26" s="48">
        <v>23</v>
      </c>
      <c r="V26" s="48">
        <v>23</v>
      </c>
      <c r="W26" s="48">
        <v>24</v>
      </c>
      <c r="X26" s="48">
        <v>23</v>
      </c>
      <c r="Y26" s="48">
        <v>23</v>
      </c>
      <c r="Z26" s="48">
        <v>24</v>
      </c>
      <c r="AA26" s="48">
        <v>24</v>
      </c>
      <c r="AB26" s="48">
        <v>23</v>
      </c>
      <c r="AC26" s="49">
        <v>0</v>
      </c>
      <c r="AD26" s="50">
        <v>0</v>
      </c>
      <c r="AE26" s="51">
        <v>-4</v>
      </c>
      <c r="AF26" s="30">
        <v>-0.15</v>
      </c>
      <c r="AG26" s="48">
        <v>-4</v>
      </c>
      <c r="AH26" s="22">
        <v>-0.14000000000000001</v>
      </c>
    </row>
    <row r="27" spans="1:35" x14ac:dyDescent="0.2">
      <c r="A27" s="94" t="s">
        <v>45</v>
      </c>
      <c r="B27" s="43" t="s">
        <v>32</v>
      </c>
      <c r="C27" s="48">
        <v>53</v>
      </c>
      <c r="D27" s="48">
        <v>56</v>
      </c>
      <c r="E27" s="48">
        <v>57</v>
      </c>
      <c r="F27" s="48">
        <v>57</v>
      </c>
      <c r="G27" s="48">
        <v>58</v>
      </c>
      <c r="H27" s="48">
        <v>59</v>
      </c>
      <c r="I27" s="48">
        <v>61</v>
      </c>
      <c r="J27" s="48">
        <v>62</v>
      </c>
      <c r="K27" s="48">
        <v>64</v>
      </c>
      <c r="L27" s="48">
        <v>65</v>
      </c>
      <c r="M27" s="48">
        <v>65</v>
      </c>
      <c r="N27" s="48">
        <v>64</v>
      </c>
      <c r="O27" s="48">
        <v>64</v>
      </c>
      <c r="P27" s="48">
        <v>62</v>
      </c>
      <c r="Q27" s="48">
        <v>60</v>
      </c>
      <c r="R27" s="48">
        <v>59</v>
      </c>
      <c r="S27" s="48">
        <v>58</v>
      </c>
      <c r="T27" s="48">
        <v>55</v>
      </c>
      <c r="U27" s="48">
        <v>55</v>
      </c>
      <c r="V27" s="48">
        <v>56</v>
      </c>
      <c r="W27" s="48">
        <v>56</v>
      </c>
      <c r="X27" s="48">
        <v>58</v>
      </c>
      <c r="Y27" s="48">
        <v>58</v>
      </c>
      <c r="Z27" s="48">
        <v>59</v>
      </c>
      <c r="AA27" s="48">
        <v>59</v>
      </c>
      <c r="AB27" s="48">
        <v>60</v>
      </c>
      <c r="AC27" s="49">
        <v>1</v>
      </c>
      <c r="AD27" s="50">
        <v>0</v>
      </c>
      <c r="AE27" s="51">
        <v>12</v>
      </c>
      <c r="AF27" s="30">
        <v>0.22</v>
      </c>
      <c r="AG27" s="48">
        <v>6</v>
      </c>
      <c r="AH27" s="22">
        <v>0.12</v>
      </c>
    </row>
    <row r="28" spans="1:35" x14ac:dyDescent="0.2">
      <c r="A28" s="94" t="s">
        <v>45</v>
      </c>
      <c r="B28" s="43" t="s">
        <v>33</v>
      </c>
      <c r="C28" s="48">
        <v>73</v>
      </c>
      <c r="D28" s="48">
        <v>74</v>
      </c>
      <c r="E28" s="48">
        <v>76</v>
      </c>
      <c r="F28" s="48">
        <v>81</v>
      </c>
      <c r="G28" s="48">
        <v>83</v>
      </c>
      <c r="H28" s="48">
        <v>82</v>
      </c>
      <c r="I28" s="48">
        <v>83</v>
      </c>
      <c r="J28" s="48">
        <v>83</v>
      </c>
      <c r="K28" s="48">
        <v>81</v>
      </c>
      <c r="L28" s="48">
        <v>82</v>
      </c>
      <c r="M28" s="48">
        <v>85</v>
      </c>
      <c r="N28" s="48">
        <v>86</v>
      </c>
      <c r="O28" s="48">
        <v>88</v>
      </c>
      <c r="P28" s="48">
        <v>91</v>
      </c>
      <c r="Q28" s="48">
        <v>92</v>
      </c>
      <c r="R28" s="48">
        <v>92</v>
      </c>
      <c r="S28" s="48">
        <v>91</v>
      </c>
      <c r="T28" s="48">
        <v>90</v>
      </c>
      <c r="U28" s="48">
        <v>88</v>
      </c>
      <c r="V28" s="48">
        <v>86</v>
      </c>
      <c r="W28" s="48">
        <v>84</v>
      </c>
      <c r="X28" s="48">
        <v>82</v>
      </c>
      <c r="Y28" s="48">
        <v>79</v>
      </c>
      <c r="Z28" s="48">
        <v>79</v>
      </c>
      <c r="AA28" s="48">
        <v>79</v>
      </c>
      <c r="AB28" s="48">
        <v>80</v>
      </c>
      <c r="AC28" s="49">
        <v>1</v>
      </c>
      <c r="AD28" s="50">
        <v>0</v>
      </c>
      <c r="AE28" s="51">
        <v>11</v>
      </c>
      <c r="AF28" s="30">
        <v>0.16</v>
      </c>
      <c r="AG28" s="48">
        <v>7</v>
      </c>
      <c r="AH28" s="22">
        <v>0.1</v>
      </c>
    </row>
    <row r="29" spans="1:35" x14ac:dyDescent="0.2">
      <c r="A29" s="94" t="s">
        <v>45</v>
      </c>
      <c r="B29" s="43" t="s">
        <v>34</v>
      </c>
      <c r="C29" s="48">
        <v>92</v>
      </c>
      <c r="D29" s="48">
        <v>89</v>
      </c>
      <c r="E29" s="48">
        <v>86</v>
      </c>
      <c r="F29" s="48">
        <v>86</v>
      </c>
      <c r="G29" s="48">
        <v>81</v>
      </c>
      <c r="H29" s="48">
        <v>79</v>
      </c>
      <c r="I29" s="48">
        <v>78</v>
      </c>
      <c r="J29" s="48">
        <v>78</v>
      </c>
      <c r="K29" s="48">
        <v>80</v>
      </c>
      <c r="L29" s="48">
        <v>81</v>
      </c>
      <c r="M29" s="48">
        <v>80</v>
      </c>
      <c r="N29" s="48">
        <v>81</v>
      </c>
      <c r="O29" s="48">
        <v>82</v>
      </c>
      <c r="P29" s="48">
        <v>80</v>
      </c>
      <c r="Q29" s="48">
        <v>81</v>
      </c>
      <c r="R29" s="48">
        <v>83</v>
      </c>
      <c r="S29" s="48">
        <v>84</v>
      </c>
      <c r="T29" s="48">
        <v>86</v>
      </c>
      <c r="U29" s="48">
        <v>88</v>
      </c>
      <c r="V29" s="48">
        <v>89</v>
      </c>
      <c r="W29" s="48">
        <v>90</v>
      </c>
      <c r="X29" s="48">
        <v>89</v>
      </c>
      <c r="Y29" s="48">
        <v>88</v>
      </c>
      <c r="Z29" s="48">
        <v>86</v>
      </c>
      <c r="AA29" s="48">
        <v>84</v>
      </c>
      <c r="AB29" s="48">
        <v>83</v>
      </c>
      <c r="AC29" s="49">
        <v>-1</v>
      </c>
      <c r="AD29" s="50">
        <v>0</v>
      </c>
      <c r="AE29" s="51">
        <v>-12</v>
      </c>
      <c r="AF29" s="30">
        <v>-0.13</v>
      </c>
      <c r="AG29" s="48">
        <v>-9</v>
      </c>
      <c r="AH29" s="22">
        <v>-0.1</v>
      </c>
    </row>
    <row r="30" spans="1:35" x14ac:dyDescent="0.2">
      <c r="A30" s="94" t="s">
        <v>45</v>
      </c>
      <c r="B30" s="43" t="s">
        <v>35</v>
      </c>
      <c r="C30" s="48">
        <v>78</v>
      </c>
      <c r="D30" s="48">
        <v>78</v>
      </c>
      <c r="E30" s="48">
        <v>77</v>
      </c>
      <c r="F30" s="48">
        <v>72</v>
      </c>
      <c r="G30" s="48">
        <v>70</v>
      </c>
      <c r="H30" s="48">
        <v>67</v>
      </c>
      <c r="I30" s="48">
        <v>64</v>
      </c>
      <c r="J30" s="48">
        <v>60</v>
      </c>
      <c r="K30" s="48">
        <v>58</v>
      </c>
      <c r="L30" s="48">
        <v>55</v>
      </c>
      <c r="M30" s="48">
        <v>54</v>
      </c>
      <c r="N30" s="48">
        <v>54</v>
      </c>
      <c r="O30" s="48">
        <v>54</v>
      </c>
      <c r="P30" s="48">
        <v>55</v>
      </c>
      <c r="Q30" s="48">
        <v>55</v>
      </c>
      <c r="R30" s="48">
        <v>55</v>
      </c>
      <c r="S30" s="48">
        <v>56</v>
      </c>
      <c r="T30" s="48">
        <v>56</v>
      </c>
      <c r="U30" s="48">
        <v>55</v>
      </c>
      <c r="V30" s="48">
        <v>55</v>
      </c>
      <c r="W30" s="48">
        <v>57</v>
      </c>
      <c r="X30" s="48">
        <v>57</v>
      </c>
      <c r="Y30" s="48">
        <v>59</v>
      </c>
      <c r="Z30" s="48">
        <v>60</v>
      </c>
      <c r="AA30" s="48">
        <v>61</v>
      </c>
      <c r="AB30" s="48">
        <v>61</v>
      </c>
      <c r="AC30" s="49">
        <v>-2</v>
      </c>
      <c r="AD30" s="50">
        <v>-1</v>
      </c>
      <c r="AE30" s="51">
        <v>-24</v>
      </c>
      <c r="AF30" s="30">
        <v>-0.31</v>
      </c>
      <c r="AG30" s="48">
        <v>-17</v>
      </c>
      <c r="AH30" s="22">
        <v>-0.22</v>
      </c>
    </row>
    <row r="31" spans="1:35" x14ac:dyDescent="0.2">
      <c r="A31" s="94" t="s">
        <v>45</v>
      </c>
      <c r="B31" s="43" t="s">
        <v>36</v>
      </c>
      <c r="C31" s="48">
        <v>71</v>
      </c>
      <c r="D31" s="48">
        <v>72</v>
      </c>
      <c r="E31" s="48">
        <v>68</v>
      </c>
      <c r="F31" s="48">
        <v>69</v>
      </c>
      <c r="G31" s="48">
        <v>69</v>
      </c>
      <c r="H31" s="48">
        <v>68</v>
      </c>
      <c r="I31" s="48">
        <v>67</v>
      </c>
      <c r="J31" s="48">
        <v>66</v>
      </c>
      <c r="K31" s="48">
        <v>62</v>
      </c>
      <c r="L31" s="48">
        <v>61</v>
      </c>
      <c r="M31" s="48">
        <v>58</v>
      </c>
      <c r="N31" s="48">
        <v>55</v>
      </c>
      <c r="O31" s="48">
        <v>53</v>
      </c>
      <c r="P31" s="48">
        <v>51</v>
      </c>
      <c r="Q31" s="48">
        <v>48</v>
      </c>
      <c r="R31" s="48">
        <v>47</v>
      </c>
      <c r="S31" s="48">
        <v>47</v>
      </c>
      <c r="T31" s="48">
        <v>47</v>
      </c>
      <c r="U31" s="48">
        <v>48</v>
      </c>
      <c r="V31" s="48">
        <v>48</v>
      </c>
      <c r="W31" s="48">
        <v>48</v>
      </c>
      <c r="X31" s="48">
        <v>48</v>
      </c>
      <c r="Y31" s="48">
        <v>49</v>
      </c>
      <c r="Z31" s="48">
        <v>48</v>
      </c>
      <c r="AA31" s="48">
        <v>48</v>
      </c>
      <c r="AB31" s="48">
        <v>50</v>
      </c>
      <c r="AC31" s="49">
        <v>-1</v>
      </c>
      <c r="AD31" s="50">
        <v>-1</v>
      </c>
      <c r="AE31" s="51">
        <v>-13</v>
      </c>
      <c r="AF31" s="30">
        <v>-0.18</v>
      </c>
      <c r="AG31" s="48">
        <v>-22</v>
      </c>
      <c r="AH31" s="22">
        <v>-0.3</v>
      </c>
    </row>
    <row r="32" spans="1:35" x14ac:dyDescent="0.2">
      <c r="A32" s="94" t="s">
        <v>45</v>
      </c>
      <c r="B32" s="43" t="s">
        <v>37</v>
      </c>
      <c r="C32" s="48">
        <v>110</v>
      </c>
      <c r="D32" s="48">
        <v>113</v>
      </c>
      <c r="E32" s="48">
        <v>125</v>
      </c>
      <c r="F32" s="48">
        <v>126</v>
      </c>
      <c r="G32" s="48">
        <v>126</v>
      </c>
      <c r="H32" s="48">
        <v>130</v>
      </c>
      <c r="I32" s="48">
        <v>131</v>
      </c>
      <c r="J32" s="48">
        <v>127</v>
      </c>
      <c r="K32" s="48">
        <v>131</v>
      </c>
      <c r="L32" s="48">
        <v>130</v>
      </c>
      <c r="M32" s="48">
        <v>127</v>
      </c>
      <c r="N32" s="48">
        <v>127</v>
      </c>
      <c r="O32" s="48">
        <v>125</v>
      </c>
      <c r="P32" s="48">
        <v>117</v>
      </c>
      <c r="Q32" s="48">
        <v>115</v>
      </c>
      <c r="R32" s="48">
        <v>111</v>
      </c>
      <c r="S32" s="48">
        <v>105</v>
      </c>
      <c r="T32" s="48">
        <v>101</v>
      </c>
      <c r="U32" s="48">
        <v>98</v>
      </c>
      <c r="V32" s="48">
        <v>93</v>
      </c>
      <c r="W32" s="48">
        <v>91</v>
      </c>
      <c r="X32" s="48">
        <v>90</v>
      </c>
      <c r="Y32" s="48">
        <v>90</v>
      </c>
      <c r="Z32" s="48">
        <v>92</v>
      </c>
      <c r="AA32" s="48">
        <v>93</v>
      </c>
      <c r="AB32" s="48">
        <v>92</v>
      </c>
      <c r="AC32" s="49">
        <v>2</v>
      </c>
      <c r="AD32" s="50">
        <v>-1</v>
      </c>
      <c r="AE32" s="51">
        <v>18</v>
      </c>
      <c r="AF32" s="30">
        <v>0.16</v>
      </c>
      <c r="AG32" s="48">
        <v>-17</v>
      </c>
      <c r="AH32" s="22">
        <v>-0.16</v>
      </c>
    </row>
    <row r="33" spans="1:35" x14ac:dyDescent="0.2">
      <c r="A33" s="94" t="s">
        <v>45</v>
      </c>
      <c r="B33" s="43" t="s">
        <v>38</v>
      </c>
      <c r="C33" s="48">
        <v>131</v>
      </c>
      <c r="D33" s="48">
        <v>135</v>
      </c>
      <c r="E33" s="48">
        <v>136</v>
      </c>
      <c r="F33" s="48">
        <v>142</v>
      </c>
      <c r="G33" s="48">
        <v>143</v>
      </c>
      <c r="H33" s="48">
        <v>140</v>
      </c>
      <c r="I33" s="48">
        <v>141</v>
      </c>
      <c r="J33" s="48">
        <v>151</v>
      </c>
      <c r="K33" s="48">
        <v>150</v>
      </c>
      <c r="L33" s="48">
        <v>151</v>
      </c>
      <c r="M33" s="48">
        <v>156</v>
      </c>
      <c r="N33" s="48">
        <v>157</v>
      </c>
      <c r="O33" s="48">
        <v>153</v>
      </c>
      <c r="P33" s="48">
        <v>157</v>
      </c>
      <c r="Q33" s="48">
        <v>156</v>
      </c>
      <c r="R33" s="48">
        <v>153</v>
      </c>
      <c r="S33" s="48">
        <v>153</v>
      </c>
      <c r="T33" s="48">
        <v>151</v>
      </c>
      <c r="U33" s="48">
        <v>142</v>
      </c>
      <c r="V33" s="48">
        <v>140</v>
      </c>
      <c r="W33" s="48">
        <v>134</v>
      </c>
      <c r="X33" s="48">
        <v>128</v>
      </c>
      <c r="Y33" s="48">
        <v>123</v>
      </c>
      <c r="Z33" s="48">
        <v>119</v>
      </c>
      <c r="AA33" s="48">
        <v>113</v>
      </c>
      <c r="AB33" s="48">
        <v>111</v>
      </c>
      <c r="AC33" s="49">
        <v>3</v>
      </c>
      <c r="AD33" s="50">
        <v>-1</v>
      </c>
      <c r="AE33" s="51">
        <v>25</v>
      </c>
      <c r="AF33" s="30">
        <v>0.19</v>
      </c>
      <c r="AG33" s="48">
        <v>-20</v>
      </c>
      <c r="AH33" s="22">
        <v>-0.15</v>
      </c>
    </row>
    <row r="34" spans="1:35" x14ac:dyDescent="0.2">
      <c r="A34" s="94" t="s">
        <v>45</v>
      </c>
      <c r="B34" s="43" t="s">
        <v>39</v>
      </c>
      <c r="C34" s="48">
        <v>79</v>
      </c>
      <c r="D34" s="48">
        <v>83</v>
      </c>
      <c r="E34" s="48">
        <v>86</v>
      </c>
      <c r="F34" s="48">
        <v>92</v>
      </c>
      <c r="G34" s="48">
        <v>90</v>
      </c>
      <c r="H34" s="48">
        <v>90</v>
      </c>
      <c r="I34" s="48">
        <v>90</v>
      </c>
      <c r="J34" s="48">
        <v>89</v>
      </c>
      <c r="K34" s="48">
        <v>90</v>
      </c>
      <c r="L34" s="48">
        <v>92</v>
      </c>
      <c r="M34" s="48">
        <v>90</v>
      </c>
      <c r="N34" s="48">
        <v>90</v>
      </c>
      <c r="O34" s="48">
        <v>96</v>
      </c>
      <c r="P34" s="48">
        <v>95</v>
      </c>
      <c r="Q34" s="48">
        <v>95</v>
      </c>
      <c r="R34" s="48">
        <v>98</v>
      </c>
      <c r="S34" s="48">
        <v>99</v>
      </c>
      <c r="T34" s="48">
        <v>97</v>
      </c>
      <c r="U34" s="48">
        <v>100</v>
      </c>
      <c r="V34" s="48">
        <v>99</v>
      </c>
      <c r="W34" s="48">
        <v>98</v>
      </c>
      <c r="X34" s="48">
        <v>98</v>
      </c>
      <c r="Y34" s="48">
        <v>96</v>
      </c>
      <c r="Z34" s="48">
        <v>91</v>
      </c>
      <c r="AA34" s="48">
        <v>89</v>
      </c>
      <c r="AB34" s="48">
        <v>86</v>
      </c>
      <c r="AC34" s="49">
        <v>1</v>
      </c>
      <c r="AD34" s="50">
        <v>0</v>
      </c>
      <c r="AE34" s="51">
        <v>10</v>
      </c>
      <c r="AF34" s="30">
        <v>0.13</v>
      </c>
      <c r="AG34" s="48">
        <v>7</v>
      </c>
      <c r="AH34" s="22">
        <v>0.08</v>
      </c>
    </row>
    <row r="35" spans="1:35" x14ac:dyDescent="0.2">
      <c r="A35" s="94" t="s">
        <v>45</v>
      </c>
      <c r="B35" s="43" t="s">
        <v>40</v>
      </c>
      <c r="C35" s="48">
        <v>70</v>
      </c>
      <c r="D35" s="48">
        <v>73</v>
      </c>
      <c r="E35" s="48">
        <v>74</v>
      </c>
      <c r="F35" s="48">
        <v>74</v>
      </c>
      <c r="G35" s="48">
        <v>81</v>
      </c>
      <c r="H35" s="48">
        <v>83</v>
      </c>
      <c r="I35" s="48">
        <v>85</v>
      </c>
      <c r="J35" s="48">
        <v>87</v>
      </c>
      <c r="K35" s="48">
        <v>91</v>
      </c>
      <c r="L35" s="48">
        <v>88</v>
      </c>
      <c r="M35" s="48">
        <v>90</v>
      </c>
      <c r="N35" s="48">
        <v>90</v>
      </c>
      <c r="O35" s="48">
        <v>90</v>
      </c>
      <c r="P35" s="48">
        <v>92</v>
      </c>
      <c r="Q35" s="48">
        <v>93</v>
      </c>
      <c r="R35" s="48">
        <v>91</v>
      </c>
      <c r="S35" s="48">
        <v>92</v>
      </c>
      <c r="T35" s="48">
        <v>97</v>
      </c>
      <c r="U35" s="48">
        <v>96</v>
      </c>
      <c r="V35" s="48">
        <v>97</v>
      </c>
      <c r="W35" s="48">
        <v>100</v>
      </c>
      <c r="X35" s="48">
        <v>101</v>
      </c>
      <c r="Y35" s="48">
        <v>100</v>
      </c>
      <c r="Z35" s="48">
        <v>102</v>
      </c>
      <c r="AA35" s="48">
        <v>102</v>
      </c>
      <c r="AB35" s="48">
        <v>100</v>
      </c>
      <c r="AC35" s="49">
        <v>2</v>
      </c>
      <c r="AD35" s="50">
        <v>1</v>
      </c>
      <c r="AE35" s="51">
        <v>19</v>
      </c>
      <c r="AF35" s="30">
        <v>0.28000000000000003</v>
      </c>
      <c r="AG35" s="48">
        <v>30</v>
      </c>
      <c r="AH35" s="22">
        <v>0.43</v>
      </c>
    </row>
    <row r="36" spans="1:35" x14ac:dyDescent="0.2">
      <c r="A36" s="94" t="s">
        <v>45</v>
      </c>
      <c r="B36" s="43" t="s">
        <v>41</v>
      </c>
      <c r="C36" s="48">
        <v>60</v>
      </c>
      <c r="D36" s="48">
        <v>64</v>
      </c>
      <c r="E36" s="48">
        <v>65</v>
      </c>
      <c r="F36" s="48">
        <v>67</v>
      </c>
      <c r="G36" s="48">
        <v>68</v>
      </c>
      <c r="H36" s="48">
        <v>72</v>
      </c>
      <c r="I36" s="48">
        <v>74</v>
      </c>
      <c r="J36" s="48">
        <v>74</v>
      </c>
      <c r="K36" s="48">
        <v>75</v>
      </c>
      <c r="L36" s="48">
        <v>82</v>
      </c>
      <c r="M36" s="48">
        <v>83</v>
      </c>
      <c r="N36" s="48">
        <v>84</v>
      </c>
      <c r="O36" s="48">
        <v>87</v>
      </c>
      <c r="P36" s="48">
        <v>91</v>
      </c>
      <c r="Q36" s="48">
        <v>89</v>
      </c>
      <c r="R36" s="48">
        <v>90</v>
      </c>
      <c r="S36" s="48">
        <v>91</v>
      </c>
      <c r="T36" s="48">
        <v>91</v>
      </c>
      <c r="U36" s="48">
        <v>93</v>
      </c>
      <c r="V36" s="48">
        <v>95</v>
      </c>
      <c r="W36" s="48">
        <v>93</v>
      </c>
      <c r="X36" s="48">
        <v>94</v>
      </c>
      <c r="Y36" s="48">
        <v>100</v>
      </c>
      <c r="Z36" s="48">
        <v>99</v>
      </c>
      <c r="AA36" s="48">
        <v>100</v>
      </c>
      <c r="AB36" s="48">
        <v>104</v>
      </c>
      <c r="AC36" s="49">
        <v>2</v>
      </c>
      <c r="AD36" s="50">
        <v>2</v>
      </c>
      <c r="AE36" s="51">
        <v>23</v>
      </c>
      <c r="AF36" s="30">
        <v>0.38</v>
      </c>
      <c r="AG36" s="48">
        <v>44</v>
      </c>
      <c r="AH36" s="22">
        <v>0.73</v>
      </c>
    </row>
    <row r="37" spans="1:35" x14ac:dyDescent="0.2">
      <c r="A37" s="94" t="s">
        <v>45</v>
      </c>
      <c r="B37" s="43" t="s">
        <v>42</v>
      </c>
      <c r="C37" s="48">
        <v>31</v>
      </c>
      <c r="D37" s="48">
        <v>33</v>
      </c>
      <c r="E37" s="48">
        <v>35</v>
      </c>
      <c r="F37" s="48">
        <v>36</v>
      </c>
      <c r="G37" s="48">
        <v>37</v>
      </c>
      <c r="H37" s="48">
        <v>38</v>
      </c>
      <c r="I37" s="48">
        <v>41</v>
      </c>
      <c r="J37" s="48">
        <v>40</v>
      </c>
      <c r="K37" s="48">
        <v>40</v>
      </c>
      <c r="L37" s="48">
        <v>41</v>
      </c>
      <c r="M37" s="48">
        <v>43</v>
      </c>
      <c r="N37" s="48">
        <v>45</v>
      </c>
      <c r="O37" s="48">
        <v>45</v>
      </c>
      <c r="P37" s="48">
        <v>45</v>
      </c>
      <c r="Q37" s="48">
        <v>50</v>
      </c>
      <c r="R37" s="48">
        <v>51</v>
      </c>
      <c r="S37" s="48">
        <v>52</v>
      </c>
      <c r="T37" s="48">
        <v>54</v>
      </c>
      <c r="U37" s="48">
        <v>56</v>
      </c>
      <c r="V37" s="48">
        <v>54</v>
      </c>
      <c r="W37" s="48">
        <v>56</v>
      </c>
      <c r="X37" s="48">
        <v>57</v>
      </c>
      <c r="Y37" s="48">
        <v>56</v>
      </c>
      <c r="Z37" s="48">
        <v>58</v>
      </c>
      <c r="AA37" s="48">
        <v>60</v>
      </c>
      <c r="AB37" s="48">
        <v>59</v>
      </c>
      <c r="AC37" s="49">
        <v>1</v>
      </c>
      <c r="AD37" s="50">
        <v>1</v>
      </c>
      <c r="AE37" s="51">
        <v>12</v>
      </c>
      <c r="AF37" s="30">
        <v>0.38</v>
      </c>
      <c r="AG37" s="48">
        <v>28</v>
      </c>
      <c r="AH37" s="22">
        <v>0.88</v>
      </c>
    </row>
    <row r="38" spans="1:35" x14ac:dyDescent="0.2">
      <c r="A38" s="94" t="s">
        <v>45</v>
      </c>
      <c r="B38" s="43" t="s">
        <v>43</v>
      </c>
      <c r="C38" s="48">
        <v>21</v>
      </c>
      <c r="D38" s="48">
        <v>22</v>
      </c>
      <c r="E38" s="48">
        <v>23</v>
      </c>
      <c r="F38" s="48">
        <v>24</v>
      </c>
      <c r="G38" s="48">
        <v>26</v>
      </c>
      <c r="H38" s="48">
        <v>27</v>
      </c>
      <c r="I38" s="48">
        <v>29</v>
      </c>
      <c r="J38" s="48">
        <v>30</v>
      </c>
      <c r="K38" s="48">
        <v>32</v>
      </c>
      <c r="L38" s="48">
        <v>33</v>
      </c>
      <c r="M38" s="48">
        <v>35</v>
      </c>
      <c r="N38" s="48">
        <v>37</v>
      </c>
      <c r="O38" s="48">
        <v>38</v>
      </c>
      <c r="P38" s="48">
        <v>39</v>
      </c>
      <c r="Q38" s="48">
        <v>41</v>
      </c>
      <c r="R38" s="48">
        <v>44</v>
      </c>
      <c r="S38" s="48">
        <v>46</v>
      </c>
      <c r="T38" s="48">
        <v>48</v>
      </c>
      <c r="U38" s="48">
        <v>50</v>
      </c>
      <c r="V38" s="48">
        <v>55</v>
      </c>
      <c r="W38" s="48">
        <v>58</v>
      </c>
      <c r="X38" s="48">
        <v>60</v>
      </c>
      <c r="Y38" s="48">
        <v>62</v>
      </c>
      <c r="Z38" s="48">
        <v>64</v>
      </c>
      <c r="AA38" s="48">
        <v>66</v>
      </c>
      <c r="AB38" s="48">
        <v>69</v>
      </c>
      <c r="AC38" s="49">
        <v>1</v>
      </c>
      <c r="AD38" s="50">
        <v>2</v>
      </c>
      <c r="AE38" s="51">
        <v>14</v>
      </c>
      <c r="AF38" s="30">
        <v>0.68</v>
      </c>
      <c r="AG38" s="48">
        <v>48</v>
      </c>
      <c r="AH38" s="22">
        <v>2.2799999999999998</v>
      </c>
    </row>
    <row r="39" spans="1:35" ht="17.25" customHeight="1" x14ac:dyDescent="0.2">
      <c r="A39" s="28"/>
      <c r="B39" s="44" t="s">
        <v>44</v>
      </c>
      <c r="C39" s="52">
        <v>979</v>
      </c>
      <c r="D39" s="52">
        <v>998</v>
      </c>
      <c r="E39" s="52">
        <v>1015</v>
      </c>
      <c r="F39" s="52">
        <v>1030</v>
      </c>
      <c r="G39" s="52">
        <v>1032</v>
      </c>
      <c r="H39" s="52">
        <v>1036</v>
      </c>
      <c r="I39" s="52">
        <v>1040</v>
      </c>
      <c r="J39" s="52">
        <v>1044</v>
      </c>
      <c r="K39" s="52">
        <v>1049</v>
      </c>
      <c r="L39" s="52">
        <v>1053</v>
      </c>
      <c r="M39" s="52">
        <v>1060</v>
      </c>
      <c r="N39" s="52">
        <v>1065</v>
      </c>
      <c r="O39" s="52">
        <v>1067</v>
      </c>
      <c r="P39" s="52">
        <v>1071</v>
      </c>
      <c r="Q39" s="52">
        <v>1071</v>
      </c>
      <c r="R39" s="52">
        <v>1071</v>
      </c>
      <c r="S39" s="52">
        <v>1069</v>
      </c>
      <c r="T39" s="52">
        <v>1070</v>
      </c>
      <c r="U39" s="52">
        <v>1067</v>
      </c>
      <c r="V39" s="52">
        <v>1066</v>
      </c>
      <c r="W39" s="52">
        <v>1061</v>
      </c>
      <c r="X39" s="52">
        <v>1059</v>
      </c>
      <c r="Y39" s="52">
        <v>1055</v>
      </c>
      <c r="Z39" s="52">
        <v>1052</v>
      </c>
      <c r="AA39" s="52">
        <v>1048</v>
      </c>
      <c r="AB39" s="52">
        <v>1046</v>
      </c>
      <c r="AC39" s="53">
        <v>8</v>
      </c>
      <c r="AD39" s="54">
        <v>3</v>
      </c>
      <c r="AE39" s="52">
        <v>81</v>
      </c>
      <c r="AF39" s="31">
        <v>0.08</v>
      </c>
      <c r="AG39" s="52">
        <v>67</v>
      </c>
      <c r="AH39" s="23">
        <v>7.0000000000000007E-2</v>
      </c>
      <c r="AI39" s="4"/>
    </row>
    <row r="40" spans="1:35" x14ac:dyDescent="0.2">
      <c r="A40" s="94" t="s">
        <v>46</v>
      </c>
      <c r="B40" s="43" t="s">
        <v>28</v>
      </c>
      <c r="C40" s="48">
        <v>4</v>
      </c>
      <c r="D40" s="48">
        <v>5</v>
      </c>
      <c r="E40" s="48">
        <v>5</v>
      </c>
      <c r="F40" s="48">
        <v>6</v>
      </c>
      <c r="G40" s="48">
        <v>6</v>
      </c>
      <c r="H40" s="48">
        <v>6</v>
      </c>
      <c r="I40" s="48">
        <v>6</v>
      </c>
      <c r="J40" s="48">
        <v>5</v>
      </c>
      <c r="K40" s="48">
        <v>6</v>
      </c>
      <c r="L40" s="48">
        <v>6</v>
      </c>
      <c r="M40" s="48">
        <v>6</v>
      </c>
      <c r="N40" s="48">
        <v>6</v>
      </c>
      <c r="O40" s="48">
        <v>6</v>
      </c>
      <c r="P40" s="48">
        <v>5</v>
      </c>
      <c r="Q40" s="48">
        <v>5</v>
      </c>
      <c r="R40" s="48">
        <v>5</v>
      </c>
      <c r="S40" s="48">
        <v>5</v>
      </c>
      <c r="T40" s="48">
        <v>5</v>
      </c>
      <c r="U40" s="48">
        <v>5</v>
      </c>
      <c r="V40" s="48">
        <v>5</v>
      </c>
      <c r="W40" s="48">
        <v>5</v>
      </c>
      <c r="X40" s="48">
        <v>5</v>
      </c>
      <c r="Y40" s="48">
        <v>5</v>
      </c>
      <c r="Z40" s="48">
        <v>5</v>
      </c>
      <c r="AA40" s="48">
        <v>4</v>
      </c>
      <c r="AB40" s="48">
        <v>4</v>
      </c>
      <c r="AC40" s="49">
        <v>0</v>
      </c>
      <c r="AD40" s="50">
        <v>0</v>
      </c>
      <c r="AE40" s="51">
        <v>1</v>
      </c>
      <c r="AF40" s="30">
        <v>0.34</v>
      </c>
      <c r="AG40" s="48">
        <v>0</v>
      </c>
      <c r="AH40" s="22">
        <v>0.03</v>
      </c>
    </row>
    <row r="41" spans="1:35" x14ac:dyDescent="0.2">
      <c r="A41" s="94" t="s">
        <v>46</v>
      </c>
      <c r="B41" s="43" t="s">
        <v>29</v>
      </c>
      <c r="C41" s="48">
        <v>20</v>
      </c>
      <c r="D41" s="48">
        <v>19</v>
      </c>
      <c r="E41" s="48">
        <v>18</v>
      </c>
      <c r="F41" s="48">
        <v>18</v>
      </c>
      <c r="G41" s="48">
        <v>18</v>
      </c>
      <c r="H41" s="48">
        <v>19</v>
      </c>
      <c r="I41" s="48">
        <v>20</v>
      </c>
      <c r="J41" s="48">
        <v>20</v>
      </c>
      <c r="K41" s="48">
        <v>20</v>
      </c>
      <c r="L41" s="48">
        <v>20</v>
      </c>
      <c r="M41" s="48">
        <v>20</v>
      </c>
      <c r="N41" s="48">
        <v>20</v>
      </c>
      <c r="O41" s="48">
        <v>20</v>
      </c>
      <c r="P41" s="48">
        <v>21</v>
      </c>
      <c r="Q41" s="48">
        <v>21</v>
      </c>
      <c r="R41" s="48">
        <v>21</v>
      </c>
      <c r="S41" s="48">
        <v>21</v>
      </c>
      <c r="T41" s="48">
        <v>21</v>
      </c>
      <c r="U41" s="48">
        <v>20</v>
      </c>
      <c r="V41" s="48">
        <v>19</v>
      </c>
      <c r="W41" s="48">
        <v>19</v>
      </c>
      <c r="X41" s="48">
        <v>18</v>
      </c>
      <c r="Y41" s="48">
        <v>18</v>
      </c>
      <c r="Z41" s="48">
        <v>17</v>
      </c>
      <c r="AA41" s="48">
        <v>17</v>
      </c>
      <c r="AB41" s="48">
        <v>17</v>
      </c>
      <c r="AC41" s="49">
        <v>0</v>
      </c>
      <c r="AD41" s="50">
        <v>0</v>
      </c>
      <c r="AE41" s="51">
        <v>1</v>
      </c>
      <c r="AF41" s="30">
        <v>0.04</v>
      </c>
      <c r="AG41" s="48">
        <v>-3</v>
      </c>
      <c r="AH41" s="22">
        <v>-0.14000000000000001</v>
      </c>
    </row>
    <row r="42" spans="1:35" x14ac:dyDescent="0.2">
      <c r="A42" s="94" t="s">
        <v>46</v>
      </c>
      <c r="B42" s="43" t="s">
        <v>30</v>
      </c>
      <c r="C42" s="48">
        <v>22</v>
      </c>
      <c r="D42" s="48">
        <v>21</v>
      </c>
      <c r="E42" s="48">
        <v>21</v>
      </c>
      <c r="F42" s="48">
        <v>20</v>
      </c>
      <c r="G42" s="48">
        <v>19</v>
      </c>
      <c r="H42" s="48">
        <v>18</v>
      </c>
      <c r="I42" s="48">
        <v>18</v>
      </c>
      <c r="J42" s="48">
        <v>17</v>
      </c>
      <c r="K42" s="48">
        <v>17</v>
      </c>
      <c r="L42" s="48">
        <v>17</v>
      </c>
      <c r="M42" s="48">
        <v>17</v>
      </c>
      <c r="N42" s="48">
        <v>18</v>
      </c>
      <c r="O42" s="48">
        <v>18</v>
      </c>
      <c r="P42" s="48">
        <v>18</v>
      </c>
      <c r="Q42" s="48">
        <v>18</v>
      </c>
      <c r="R42" s="48">
        <v>18</v>
      </c>
      <c r="S42" s="48">
        <v>18</v>
      </c>
      <c r="T42" s="48">
        <v>18</v>
      </c>
      <c r="U42" s="48">
        <v>19</v>
      </c>
      <c r="V42" s="48">
        <v>19</v>
      </c>
      <c r="W42" s="48">
        <v>18</v>
      </c>
      <c r="X42" s="48">
        <v>19</v>
      </c>
      <c r="Y42" s="48">
        <v>18</v>
      </c>
      <c r="Z42" s="48">
        <v>18</v>
      </c>
      <c r="AA42" s="48">
        <v>17</v>
      </c>
      <c r="AB42" s="48">
        <v>17</v>
      </c>
      <c r="AC42" s="49">
        <v>0</v>
      </c>
      <c r="AD42" s="50">
        <v>0</v>
      </c>
      <c r="AE42" s="51">
        <v>-5</v>
      </c>
      <c r="AF42" s="30">
        <v>-0.21</v>
      </c>
      <c r="AG42" s="48">
        <v>-5</v>
      </c>
      <c r="AH42" s="22">
        <v>-0.21</v>
      </c>
    </row>
    <row r="43" spans="1:35" x14ac:dyDescent="0.2">
      <c r="A43" s="94" t="s">
        <v>46</v>
      </c>
      <c r="B43" s="43" t="s">
        <v>31</v>
      </c>
      <c r="C43" s="48">
        <v>25</v>
      </c>
      <c r="D43" s="48">
        <v>24</v>
      </c>
      <c r="E43" s="48">
        <v>24</v>
      </c>
      <c r="F43" s="48">
        <v>24</v>
      </c>
      <c r="G43" s="48">
        <v>25</v>
      </c>
      <c r="H43" s="48">
        <v>25</v>
      </c>
      <c r="I43" s="48">
        <v>24</v>
      </c>
      <c r="J43" s="48">
        <v>24</v>
      </c>
      <c r="K43" s="48">
        <v>23</v>
      </c>
      <c r="L43" s="48">
        <v>23</v>
      </c>
      <c r="M43" s="48">
        <v>22</v>
      </c>
      <c r="N43" s="48">
        <v>21</v>
      </c>
      <c r="O43" s="48">
        <v>20</v>
      </c>
      <c r="P43" s="48">
        <v>20</v>
      </c>
      <c r="Q43" s="48">
        <v>21</v>
      </c>
      <c r="R43" s="48">
        <v>21</v>
      </c>
      <c r="S43" s="48">
        <v>22</v>
      </c>
      <c r="T43" s="48">
        <v>22</v>
      </c>
      <c r="U43" s="48">
        <v>22</v>
      </c>
      <c r="V43" s="48">
        <v>22</v>
      </c>
      <c r="W43" s="48">
        <v>22</v>
      </c>
      <c r="X43" s="48">
        <v>22</v>
      </c>
      <c r="Y43" s="48">
        <v>22</v>
      </c>
      <c r="Z43" s="48">
        <v>22</v>
      </c>
      <c r="AA43" s="48">
        <v>23</v>
      </c>
      <c r="AB43" s="48">
        <v>22</v>
      </c>
      <c r="AC43" s="49">
        <v>0</v>
      </c>
      <c r="AD43" s="50">
        <v>0</v>
      </c>
      <c r="AE43" s="51">
        <v>-3</v>
      </c>
      <c r="AF43" s="30">
        <v>-0.11</v>
      </c>
      <c r="AG43" s="48">
        <v>-2</v>
      </c>
      <c r="AH43" s="22">
        <v>-0.1</v>
      </c>
    </row>
    <row r="44" spans="1:35" x14ac:dyDescent="0.2">
      <c r="A44" s="94" t="s">
        <v>46</v>
      </c>
      <c r="B44" s="43" t="s">
        <v>32</v>
      </c>
      <c r="C44" s="48">
        <v>45</v>
      </c>
      <c r="D44" s="48">
        <v>46</v>
      </c>
      <c r="E44" s="48">
        <v>48</v>
      </c>
      <c r="F44" s="48">
        <v>47</v>
      </c>
      <c r="G44" s="48">
        <v>47</v>
      </c>
      <c r="H44" s="48">
        <v>49</v>
      </c>
      <c r="I44" s="48">
        <v>50</v>
      </c>
      <c r="J44" s="48">
        <v>51</v>
      </c>
      <c r="K44" s="48">
        <v>53</v>
      </c>
      <c r="L44" s="48">
        <v>54</v>
      </c>
      <c r="M44" s="48">
        <v>54</v>
      </c>
      <c r="N44" s="48">
        <v>53</v>
      </c>
      <c r="O44" s="48">
        <v>53</v>
      </c>
      <c r="P44" s="48">
        <v>51</v>
      </c>
      <c r="Q44" s="48">
        <v>49</v>
      </c>
      <c r="R44" s="48">
        <v>49</v>
      </c>
      <c r="S44" s="48">
        <v>48</v>
      </c>
      <c r="T44" s="48">
        <v>46</v>
      </c>
      <c r="U44" s="48">
        <v>46</v>
      </c>
      <c r="V44" s="48">
        <v>46</v>
      </c>
      <c r="W44" s="48">
        <v>46</v>
      </c>
      <c r="X44" s="48">
        <v>48</v>
      </c>
      <c r="Y44" s="48">
        <v>48</v>
      </c>
      <c r="Z44" s="48">
        <v>49</v>
      </c>
      <c r="AA44" s="48">
        <v>49</v>
      </c>
      <c r="AB44" s="48">
        <v>49</v>
      </c>
      <c r="AC44" s="49">
        <v>1</v>
      </c>
      <c r="AD44" s="50">
        <v>0</v>
      </c>
      <c r="AE44" s="51">
        <v>9</v>
      </c>
      <c r="AF44" s="30">
        <v>0.2</v>
      </c>
      <c r="AG44" s="48">
        <v>4</v>
      </c>
      <c r="AH44" s="22">
        <v>0.1</v>
      </c>
    </row>
    <row r="45" spans="1:35" x14ac:dyDescent="0.2">
      <c r="A45" s="94" t="s">
        <v>46</v>
      </c>
      <c r="B45" s="43" t="s">
        <v>33</v>
      </c>
      <c r="C45" s="48">
        <v>40</v>
      </c>
      <c r="D45" s="48">
        <v>40</v>
      </c>
      <c r="E45" s="48">
        <v>40</v>
      </c>
      <c r="F45" s="48">
        <v>43</v>
      </c>
      <c r="G45" s="48">
        <v>43</v>
      </c>
      <c r="H45" s="48">
        <v>43</v>
      </c>
      <c r="I45" s="48">
        <v>43</v>
      </c>
      <c r="J45" s="48">
        <v>43</v>
      </c>
      <c r="K45" s="48">
        <v>43</v>
      </c>
      <c r="L45" s="48">
        <v>43</v>
      </c>
      <c r="M45" s="48">
        <v>44</v>
      </c>
      <c r="N45" s="48">
        <v>45</v>
      </c>
      <c r="O45" s="48">
        <v>46</v>
      </c>
      <c r="P45" s="48">
        <v>47</v>
      </c>
      <c r="Q45" s="48">
        <v>48</v>
      </c>
      <c r="R45" s="48">
        <v>48</v>
      </c>
      <c r="S45" s="48">
        <v>47</v>
      </c>
      <c r="T45" s="48">
        <v>47</v>
      </c>
      <c r="U45" s="48">
        <v>46</v>
      </c>
      <c r="V45" s="48">
        <v>45</v>
      </c>
      <c r="W45" s="48">
        <v>44</v>
      </c>
      <c r="X45" s="48">
        <v>43</v>
      </c>
      <c r="Y45" s="48">
        <v>41</v>
      </c>
      <c r="Z45" s="48">
        <v>41</v>
      </c>
      <c r="AA45" s="48">
        <v>41</v>
      </c>
      <c r="AB45" s="48">
        <v>42</v>
      </c>
      <c r="AC45" s="49">
        <v>0</v>
      </c>
      <c r="AD45" s="50">
        <v>0</v>
      </c>
      <c r="AE45" s="51">
        <v>4</v>
      </c>
      <c r="AF45" s="30">
        <v>0.1</v>
      </c>
      <c r="AG45" s="48">
        <v>2</v>
      </c>
      <c r="AH45" s="22">
        <v>0.05</v>
      </c>
    </row>
    <row r="46" spans="1:35" x14ac:dyDescent="0.2">
      <c r="A46" s="94" t="s">
        <v>46</v>
      </c>
      <c r="B46" s="43" t="s">
        <v>47</v>
      </c>
      <c r="C46" s="48">
        <v>69</v>
      </c>
      <c r="D46" s="48">
        <v>68</v>
      </c>
      <c r="E46" s="48">
        <v>68</v>
      </c>
      <c r="F46" s="48">
        <v>67</v>
      </c>
      <c r="G46" s="48">
        <v>65</v>
      </c>
      <c r="H46" s="48">
        <v>63</v>
      </c>
      <c r="I46" s="48">
        <v>62</v>
      </c>
      <c r="J46" s="48">
        <v>61</v>
      </c>
      <c r="K46" s="48">
        <v>61</v>
      </c>
      <c r="L46" s="48">
        <v>60</v>
      </c>
      <c r="M46" s="48">
        <v>59</v>
      </c>
      <c r="N46" s="48">
        <v>58</v>
      </c>
      <c r="O46" s="48">
        <v>58</v>
      </c>
      <c r="P46" s="48">
        <v>57</v>
      </c>
      <c r="Q46" s="48">
        <v>57</v>
      </c>
      <c r="R46" s="48">
        <v>57</v>
      </c>
      <c r="S46" s="48">
        <v>57</v>
      </c>
      <c r="T46" s="48">
        <v>58</v>
      </c>
      <c r="U46" s="48">
        <v>58</v>
      </c>
      <c r="V46" s="48">
        <v>59</v>
      </c>
      <c r="W46" s="48">
        <v>59</v>
      </c>
      <c r="X46" s="48">
        <v>59</v>
      </c>
      <c r="Y46" s="48">
        <v>59</v>
      </c>
      <c r="Z46" s="48">
        <v>58</v>
      </c>
      <c r="AA46" s="48">
        <v>58</v>
      </c>
      <c r="AB46" s="48">
        <v>58</v>
      </c>
      <c r="AC46" s="49">
        <v>-1</v>
      </c>
      <c r="AD46" s="50">
        <v>0</v>
      </c>
      <c r="AE46" s="51">
        <v>-10</v>
      </c>
      <c r="AF46" s="30">
        <v>-0.15</v>
      </c>
      <c r="AG46" s="48">
        <v>-11</v>
      </c>
      <c r="AH46" s="22">
        <v>-0.16</v>
      </c>
    </row>
    <row r="47" spans="1:35" ht="17.25" customHeight="1" x14ac:dyDescent="0.2">
      <c r="A47" s="28"/>
      <c r="B47" s="44" t="s">
        <v>44</v>
      </c>
      <c r="C47" s="52">
        <v>224</v>
      </c>
      <c r="D47" s="52">
        <v>224</v>
      </c>
      <c r="E47" s="52">
        <v>224</v>
      </c>
      <c r="F47" s="52">
        <v>225</v>
      </c>
      <c r="G47" s="52">
        <v>224</v>
      </c>
      <c r="H47" s="52">
        <v>223</v>
      </c>
      <c r="I47" s="52">
        <v>222</v>
      </c>
      <c r="J47" s="52">
        <v>222</v>
      </c>
      <c r="K47" s="52">
        <v>222</v>
      </c>
      <c r="L47" s="52">
        <v>221</v>
      </c>
      <c r="M47" s="52">
        <v>222</v>
      </c>
      <c r="N47" s="52">
        <v>221</v>
      </c>
      <c r="O47" s="52">
        <v>221</v>
      </c>
      <c r="P47" s="52">
        <v>221</v>
      </c>
      <c r="Q47" s="52">
        <v>220</v>
      </c>
      <c r="R47" s="52">
        <v>219</v>
      </c>
      <c r="S47" s="52">
        <v>218</v>
      </c>
      <c r="T47" s="52">
        <v>216</v>
      </c>
      <c r="U47" s="52">
        <v>215</v>
      </c>
      <c r="V47" s="52">
        <v>214</v>
      </c>
      <c r="W47" s="52">
        <v>214</v>
      </c>
      <c r="X47" s="52">
        <v>213</v>
      </c>
      <c r="Y47" s="52">
        <v>211</v>
      </c>
      <c r="Z47" s="52">
        <v>211</v>
      </c>
      <c r="AA47" s="52">
        <v>210</v>
      </c>
      <c r="AB47" s="52">
        <v>210</v>
      </c>
      <c r="AC47" s="53">
        <v>0</v>
      </c>
      <c r="AD47" s="54">
        <v>-1</v>
      </c>
      <c r="AE47" s="52">
        <v>-2</v>
      </c>
      <c r="AF47" s="31">
        <v>-0.01</v>
      </c>
      <c r="AG47" s="52">
        <v>-15</v>
      </c>
      <c r="AH47" s="23">
        <v>-7.0000000000000007E-2</v>
      </c>
      <c r="AI47" s="4"/>
    </row>
    <row r="48" spans="1:35" x14ac:dyDescent="0.2">
      <c r="A48" s="94" t="s">
        <v>48</v>
      </c>
      <c r="B48" s="43" t="s">
        <v>28</v>
      </c>
      <c r="C48" s="48">
        <v>0</v>
      </c>
      <c r="D48" s="48">
        <v>0</v>
      </c>
      <c r="E48" s="48">
        <v>0</v>
      </c>
      <c r="F48" s="48">
        <v>0</v>
      </c>
      <c r="G48" s="48">
        <v>0</v>
      </c>
      <c r="H48" s="48">
        <v>0</v>
      </c>
      <c r="I48" s="48">
        <v>0</v>
      </c>
      <c r="J48" s="48">
        <v>0</v>
      </c>
      <c r="K48" s="48">
        <v>0</v>
      </c>
      <c r="L48" s="48">
        <v>0</v>
      </c>
      <c r="M48" s="48">
        <v>0</v>
      </c>
      <c r="N48" s="48">
        <v>0</v>
      </c>
      <c r="O48" s="48">
        <v>0</v>
      </c>
      <c r="P48" s="48">
        <v>0</v>
      </c>
      <c r="Q48" s="48">
        <v>0</v>
      </c>
      <c r="R48" s="48">
        <v>0</v>
      </c>
      <c r="S48" s="48">
        <v>0</v>
      </c>
      <c r="T48" s="48">
        <v>0</v>
      </c>
      <c r="U48" s="48">
        <v>0</v>
      </c>
      <c r="V48" s="48">
        <v>0</v>
      </c>
      <c r="W48" s="48">
        <v>0</v>
      </c>
      <c r="X48" s="48">
        <v>0</v>
      </c>
      <c r="Y48" s="48">
        <v>0</v>
      </c>
      <c r="Z48" s="48">
        <v>0</v>
      </c>
      <c r="AA48" s="48">
        <v>0</v>
      </c>
      <c r="AB48" s="48">
        <v>0</v>
      </c>
      <c r="AC48" s="49">
        <v>0</v>
      </c>
      <c r="AD48" s="50">
        <v>0</v>
      </c>
      <c r="AE48" s="51">
        <v>0</v>
      </c>
      <c r="AF48" s="30">
        <v>-0.17</v>
      </c>
      <c r="AG48" s="48">
        <v>0</v>
      </c>
      <c r="AH48" s="22">
        <v>-0.36</v>
      </c>
    </row>
    <row r="49" spans="1:35" x14ac:dyDescent="0.2">
      <c r="A49" s="94" t="s">
        <v>48</v>
      </c>
      <c r="B49" s="43" t="s">
        <v>29</v>
      </c>
      <c r="C49" s="48">
        <v>13</v>
      </c>
      <c r="D49" s="48">
        <v>12</v>
      </c>
      <c r="E49" s="48">
        <v>11</v>
      </c>
      <c r="F49" s="48">
        <v>11</v>
      </c>
      <c r="G49" s="48">
        <v>11</v>
      </c>
      <c r="H49" s="48">
        <v>11</v>
      </c>
      <c r="I49" s="48">
        <v>11</v>
      </c>
      <c r="J49" s="48">
        <v>11</v>
      </c>
      <c r="K49" s="48">
        <v>11</v>
      </c>
      <c r="L49" s="48">
        <v>11</v>
      </c>
      <c r="M49" s="48">
        <v>12</v>
      </c>
      <c r="N49" s="48">
        <v>11</v>
      </c>
      <c r="O49" s="48">
        <v>12</v>
      </c>
      <c r="P49" s="48">
        <v>12</v>
      </c>
      <c r="Q49" s="48">
        <v>12</v>
      </c>
      <c r="R49" s="48">
        <v>12</v>
      </c>
      <c r="S49" s="48">
        <v>12</v>
      </c>
      <c r="T49" s="48">
        <v>12</v>
      </c>
      <c r="U49" s="48">
        <v>11</v>
      </c>
      <c r="V49" s="48">
        <v>11</v>
      </c>
      <c r="W49" s="48">
        <v>11</v>
      </c>
      <c r="X49" s="48">
        <v>10</v>
      </c>
      <c r="Y49" s="48">
        <v>10</v>
      </c>
      <c r="Z49" s="48">
        <v>10</v>
      </c>
      <c r="AA49" s="48">
        <v>10</v>
      </c>
      <c r="AB49" s="48">
        <v>10</v>
      </c>
      <c r="AC49" s="49">
        <v>0</v>
      </c>
      <c r="AD49" s="50">
        <v>0</v>
      </c>
      <c r="AE49" s="51">
        <v>-2</v>
      </c>
      <c r="AF49" s="30">
        <v>-0.13</v>
      </c>
      <c r="AG49" s="48">
        <v>-4</v>
      </c>
      <c r="AH49" s="22">
        <v>-0.28000000000000003</v>
      </c>
    </row>
    <row r="50" spans="1:35" x14ac:dyDescent="0.2">
      <c r="A50" s="94" t="s">
        <v>48</v>
      </c>
      <c r="B50" s="43" t="s">
        <v>30</v>
      </c>
      <c r="C50" s="48">
        <v>42</v>
      </c>
      <c r="D50" s="48">
        <v>39</v>
      </c>
      <c r="E50" s="48">
        <v>38</v>
      </c>
      <c r="F50" s="48">
        <v>36</v>
      </c>
      <c r="G50" s="48">
        <v>34</v>
      </c>
      <c r="H50" s="48">
        <v>33</v>
      </c>
      <c r="I50" s="48">
        <v>31</v>
      </c>
      <c r="J50" s="48">
        <v>30</v>
      </c>
      <c r="K50" s="48">
        <v>30</v>
      </c>
      <c r="L50" s="48">
        <v>30</v>
      </c>
      <c r="M50" s="48">
        <v>30</v>
      </c>
      <c r="N50" s="48">
        <v>32</v>
      </c>
      <c r="O50" s="48">
        <v>32</v>
      </c>
      <c r="P50" s="48">
        <v>32</v>
      </c>
      <c r="Q50" s="48">
        <v>32</v>
      </c>
      <c r="R50" s="48">
        <v>33</v>
      </c>
      <c r="S50" s="48">
        <v>32</v>
      </c>
      <c r="T50" s="48">
        <v>33</v>
      </c>
      <c r="U50" s="48">
        <v>33</v>
      </c>
      <c r="V50" s="48">
        <v>34</v>
      </c>
      <c r="W50" s="48">
        <v>33</v>
      </c>
      <c r="X50" s="48">
        <v>33</v>
      </c>
      <c r="Y50" s="48">
        <v>33</v>
      </c>
      <c r="Z50" s="48">
        <v>31</v>
      </c>
      <c r="AA50" s="48">
        <v>31</v>
      </c>
      <c r="AB50" s="48">
        <v>31</v>
      </c>
      <c r="AC50" s="49">
        <v>-1</v>
      </c>
      <c r="AD50" s="50">
        <v>0</v>
      </c>
      <c r="AE50" s="51">
        <v>-11</v>
      </c>
      <c r="AF50" s="30">
        <v>-0.27</v>
      </c>
      <c r="AG50" s="48">
        <v>-11</v>
      </c>
      <c r="AH50" s="22">
        <v>-0.27</v>
      </c>
    </row>
    <row r="51" spans="1:35" x14ac:dyDescent="0.2">
      <c r="A51" s="94" t="s">
        <v>48</v>
      </c>
      <c r="B51" s="43" t="s">
        <v>31</v>
      </c>
      <c r="C51" s="48">
        <v>54</v>
      </c>
      <c r="D51" s="48">
        <v>54</v>
      </c>
      <c r="E51" s="48">
        <v>53</v>
      </c>
      <c r="F51" s="48">
        <v>54</v>
      </c>
      <c r="G51" s="48">
        <v>55</v>
      </c>
      <c r="H51" s="48">
        <v>56</v>
      </c>
      <c r="I51" s="48">
        <v>54</v>
      </c>
      <c r="J51" s="48">
        <v>54</v>
      </c>
      <c r="K51" s="48">
        <v>52</v>
      </c>
      <c r="L51" s="48">
        <v>50</v>
      </c>
      <c r="M51" s="48">
        <v>49</v>
      </c>
      <c r="N51" s="48">
        <v>47</v>
      </c>
      <c r="O51" s="48">
        <v>45</v>
      </c>
      <c r="P51" s="48">
        <v>45</v>
      </c>
      <c r="Q51" s="48">
        <v>45</v>
      </c>
      <c r="R51" s="48">
        <v>46</v>
      </c>
      <c r="S51" s="48">
        <v>48</v>
      </c>
      <c r="T51" s="48">
        <v>48</v>
      </c>
      <c r="U51" s="48">
        <v>49</v>
      </c>
      <c r="V51" s="48">
        <v>49</v>
      </c>
      <c r="W51" s="48">
        <v>50</v>
      </c>
      <c r="X51" s="48">
        <v>48</v>
      </c>
      <c r="Y51" s="48">
        <v>49</v>
      </c>
      <c r="Z51" s="48">
        <v>50</v>
      </c>
      <c r="AA51" s="48">
        <v>51</v>
      </c>
      <c r="AB51" s="48">
        <v>49</v>
      </c>
      <c r="AC51" s="49">
        <v>-1</v>
      </c>
      <c r="AD51" s="50">
        <v>0</v>
      </c>
      <c r="AE51" s="51">
        <v>-6</v>
      </c>
      <c r="AF51" s="30">
        <v>-0.1</v>
      </c>
      <c r="AG51" s="48">
        <v>-5</v>
      </c>
      <c r="AH51" s="22">
        <v>-0.09</v>
      </c>
    </row>
    <row r="52" spans="1:35" x14ac:dyDescent="0.2">
      <c r="A52" s="94" t="s">
        <v>48</v>
      </c>
      <c r="B52" s="43" t="s">
        <v>32</v>
      </c>
      <c r="C52" s="48">
        <v>50</v>
      </c>
      <c r="D52" s="48">
        <v>50</v>
      </c>
      <c r="E52" s="48">
        <v>50</v>
      </c>
      <c r="F52" s="48">
        <v>48</v>
      </c>
      <c r="G52" s="48">
        <v>48</v>
      </c>
      <c r="H52" s="48">
        <v>50</v>
      </c>
      <c r="I52" s="48">
        <v>51</v>
      </c>
      <c r="J52" s="48">
        <v>52</v>
      </c>
      <c r="K52" s="48">
        <v>54</v>
      </c>
      <c r="L52" s="48">
        <v>55</v>
      </c>
      <c r="M52" s="48">
        <v>55</v>
      </c>
      <c r="N52" s="48">
        <v>54</v>
      </c>
      <c r="O52" s="48">
        <v>54</v>
      </c>
      <c r="P52" s="48">
        <v>52</v>
      </c>
      <c r="Q52" s="48">
        <v>50</v>
      </c>
      <c r="R52" s="48">
        <v>50</v>
      </c>
      <c r="S52" s="48">
        <v>48</v>
      </c>
      <c r="T52" s="48">
        <v>47</v>
      </c>
      <c r="U52" s="48">
        <v>47</v>
      </c>
      <c r="V52" s="48">
        <v>47</v>
      </c>
      <c r="W52" s="48">
        <v>47</v>
      </c>
      <c r="X52" s="48">
        <v>49</v>
      </c>
      <c r="Y52" s="48">
        <v>49</v>
      </c>
      <c r="Z52" s="48">
        <v>50</v>
      </c>
      <c r="AA52" s="48">
        <v>50</v>
      </c>
      <c r="AB52" s="48">
        <v>50</v>
      </c>
      <c r="AC52" s="49">
        <v>1</v>
      </c>
      <c r="AD52" s="50">
        <v>0</v>
      </c>
      <c r="AE52" s="51">
        <v>5</v>
      </c>
      <c r="AF52" s="30">
        <v>0.1</v>
      </c>
      <c r="AG52" s="48">
        <v>0</v>
      </c>
      <c r="AH52" s="22">
        <v>0.01</v>
      </c>
    </row>
    <row r="53" spans="1:35" x14ac:dyDescent="0.2">
      <c r="A53" s="94" t="s">
        <v>48</v>
      </c>
      <c r="B53" s="43" t="s">
        <v>33</v>
      </c>
      <c r="C53" s="48">
        <v>64</v>
      </c>
      <c r="D53" s="48">
        <v>63</v>
      </c>
      <c r="E53" s="48">
        <v>63</v>
      </c>
      <c r="F53" s="48">
        <v>66</v>
      </c>
      <c r="G53" s="48">
        <v>67</v>
      </c>
      <c r="H53" s="48">
        <v>66</v>
      </c>
      <c r="I53" s="48">
        <v>67</v>
      </c>
      <c r="J53" s="48">
        <v>67</v>
      </c>
      <c r="K53" s="48">
        <v>66</v>
      </c>
      <c r="L53" s="48">
        <v>66</v>
      </c>
      <c r="M53" s="48">
        <v>69</v>
      </c>
      <c r="N53" s="48">
        <v>69</v>
      </c>
      <c r="O53" s="48">
        <v>72</v>
      </c>
      <c r="P53" s="48">
        <v>73</v>
      </c>
      <c r="Q53" s="48">
        <v>74</v>
      </c>
      <c r="R53" s="48">
        <v>75</v>
      </c>
      <c r="S53" s="48">
        <v>74</v>
      </c>
      <c r="T53" s="48">
        <v>73</v>
      </c>
      <c r="U53" s="48">
        <v>71</v>
      </c>
      <c r="V53" s="48">
        <v>69</v>
      </c>
      <c r="W53" s="48">
        <v>68</v>
      </c>
      <c r="X53" s="48">
        <v>67</v>
      </c>
      <c r="Y53" s="48">
        <v>64</v>
      </c>
      <c r="Z53" s="48">
        <v>64</v>
      </c>
      <c r="AA53" s="48">
        <v>64</v>
      </c>
      <c r="AB53" s="48">
        <v>65</v>
      </c>
      <c r="AC53" s="49">
        <v>0</v>
      </c>
      <c r="AD53" s="50">
        <v>0</v>
      </c>
      <c r="AE53" s="51">
        <v>4</v>
      </c>
      <c r="AF53" s="30">
        <v>7.0000000000000007E-2</v>
      </c>
      <c r="AG53" s="48">
        <v>1</v>
      </c>
      <c r="AH53" s="22">
        <v>0.01</v>
      </c>
    </row>
    <row r="54" spans="1:35" x14ac:dyDescent="0.2">
      <c r="A54" s="94" t="s">
        <v>48</v>
      </c>
      <c r="B54" s="43" t="s">
        <v>34</v>
      </c>
      <c r="C54" s="48">
        <v>122</v>
      </c>
      <c r="D54" s="48">
        <v>114</v>
      </c>
      <c r="E54" s="48">
        <v>106</v>
      </c>
      <c r="F54" s="48">
        <v>102</v>
      </c>
      <c r="G54" s="48">
        <v>96</v>
      </c>
      <c r="H54" s="48">
        <v>94</v>
      </c>
      <c r="I54" s="48">
        <v>93</v>
      </c>
      <c r="J54" s="48">
        <v>93</v>
      </c>
      <c r="K54" s="48">
        <v>95</v>
      </c>
      <c r="L54" s="48">
        <v>96</v>
      </c>
      <c r="M54" s="48">
        <v>95</v>
      </c>
      <c r="N54" s="48">
        <v>96</v>
      </c>
      <c r="O54" s="48">
        <v>97</v>
      </c>
      <c r="P54" s="48">
        <v>95</v>
      </c>
      <c r="Q54" s="48">
        <v>96</v>
      </c>
      <c r="R54" s="48">
        <v>99</v>
      </c>
      <c r="S54" s="48">
        <v>100</v>
      </c>
      <c r="T54" s="48">
        <v>102</v>
      </c>
      <c r="U54" s="48">
        <v>105</v>
      </c>
      <c r="V54" s="48">
        <v>106</v>
      </c>
      <c r="W54" s="48">
        <v>106</v>
      </c>
      <c r="X54" s="48">
        <v>105</v>
      </c>
      <c r="Y54" s="48">
        <v>105</v>
      </c>
      <c r="Z54" s="48">
        <v>102</v>
      </c>
      <c r="AA54" s="48">
        <v>100</v>
      </c>
      <c r="AB54" s="48">
        <v>98</v>
      </c>
      <c r="AC54" s="49">
        <v>-3</v>
      </c>
      <c r="AD54" s="50">
        <v>-1</v>
      </c>
      <c r="AE54" s="51">
        <v>-27</v>
      </c>
      <c r="AF54" s="30">
        <v>-0.22</v>
      </c>
      <c r="AG54" s="48">
        <v>-24</v>
      </c>
      <c r="AH54" s="22">
        <v>-0.19</v>
      </c>
    </row>
    <row r="55" spans="1:35" x14ac:dyDescent="0.2">
      <c r="A55" s="94" t="s">
        <v>48</v>
      </c>
      <c r="B55" s="43" t="s">
        <v>35</v>
      </c>
      <c r="C55" s="48">
        <v>197</v>
      </c>
      <c r="D55" s="48">
        <v>193</v>
      </c>
      <c r="E55" s="48">
        <v>185</v>
      </c>
      <c r="F55" s="48">
        <v>168</v>
      </c>
      <c r="G55" s="48">
        <v>165</v>
      </c>
      <c r="H55" s="48">
        <v>158</v>
      </c>
      <c r="I55" s="48">
        <v>149</v>
      </c>
      <c r="J55" s="48">
        <v>142</v>
      </c>
      <c r="K55" s="48">
        <v>137</v>
      </c>
      <c r="L55" s="48">
        <v>130</v>
      </c>
      <c r="M55" s="48">
        <v>127</v>
      </c>
      <c r="N55" s="48">
        <v>126</v>
      </c>
      <c r="O55" s="48">
        <v>126</v>
      </c>
      <c r="P55" s="48">
        <v>129</v>
      </c>
      <c r="Q55" s="48">
        <v>130</v>
      </c>
      <c r="R55" s="48">
        <v>129</v>
      </c>
      <c r="S55" s="48">
        <v>131</v>
      </c>
      <c r="T55" s="48">
        <v>131</v>
      </c>
      <c r="U55" s="48">
        <v>129</v>
      </c>
      <c r="V55" s="48">
        <v>130</v>
      </c>
      <c r="W55" s="48">
        <v>134</v>
      </c>
      <c r="X55" s="48">
        <v>135</v>
      </c>
      <c r="Y55" s="48">
        <v>138</v>
      </c>
      <c r="Z55" s="48">
        <v>141</v>
      </c>
      <c r="AA55" s="48">
        <v>143</v>
      </c>
      <c r="AB55" s="48">
        <v>143</v>
      </c>
      <c r="AC55" s="49">
        <v>-7</v>
      </c>
      <c r="AD55" s="50">
        <v>-2</v>
      </c>
      <c r="AE55" s="51">
        <v>-70</v>
      </c>
      <c r="AF55" s="30">
        <v>-0.36</v>
      </c>
      <c r="AG55" s="48">
        <v>-54</v>
      </c>
      <c r="AH55" s="22">
        <v>-0.28000000000000003</v>
      </c>
    </row>
    <row r="56" spans="1:35" x14ac:dyDescent="0.2">
      <c r="A56" s="94" t="s">
        <v>48</v>
      </c>
      <c r="B56" s="43" t="s">
        <v>36</v>
      </c>
      <c r="C56" s="48">
        <v>350</v>
      </c>
      <c r="D56" s="48">
        <v>351</v>
      </c>
      <c r="E56" s="48">
        <v>336</v>
      </c>
      <c r="F56" s="48">
        <v>342</v>
      </c>
      <c r="G56" s="48">
        <v>339</v>
      </c>
      <c r="H56" s="48">
        <v>333</v>
      </c>
      <c r="I56" s="48">
        <v>332</v>
      </c>
      <c r="J56" s="48">
        <v>327</v>
      </c>
      <c r="K56" s="48">
        <v>305</v>
      </c>
      <c r="L56" s="48">
        <v>300</v>
      </c>
      <c r="M56" s="48">
        <v>287</v>
      </c>
      <c r="N56" s="48">
        <v>272</v>
      </c>
      <c r="O56" s="48">
        <v>259</v>
      </c>
      <c r="P56" s="48">
        <v>251</v>
      </c>
      <c r="Q56" s="48">
        <v>238</v>
      </c>
      <c r="R56" s="48">
        <v>233</v>
      </c>
      <c r="S56" s="48">
        <v>230</v>
      </c>
      <c r="T56" s="48">
        <v>230</v>
      </c>
      <c r="U56" s="48">
        <v>235</v>
      </c>
      <c r="V56" s="48">
        <v>238</v>
      </c>
      <c r="W56" s="48">
        <v>236</v>
      </c>
      <c r="X56" s="48">
        <v>239</v>
      </c>
      <c r="Y56" s="48">
        <v>240</v>
      </c>
      <c r="Z56" s="48">
        <v>237</v>
      </c>
      <c r="AA56" s="48">
        <v>238</v>
      </c>
      <c r="AB56" s="48">
        <v>244</v>
      </c>
      <c r="AC56" s="49">
        <v>-6</v>
      </c>
      <c r="AD56" s="50">
        <v>-4</v>
      </c>
      <c r="AE56" s="51">
        <v>-64</v>
      </c>
      <c r="AF56" s="30">
        <v>-0.18</v>
      </c>
      <c r="AG56" s="48">
        <v>-106</v>
      </c>
      <c r="AH56" s="22">
        <v>-0.3</v>
      </c>
    </row>
    <row r="57" spans="1:35" x14ac:dyDescent="0.2">
      <c r="A57" s="94" t="s">
        <v>48</v>
      </c>
      <c r="B57" s="43" t="s">
        <v>37</v>
      </c>
      <c r="C57" s="48">
        <v>385</v>
      </c>
      <c r="D57" s="48">
        <v>391</v>
      </c>
      <c r="E57" s="48">
        <v>425</v>
      </c>
      <c r="F57" s="48">
        <v>424</v>
      </c>
      <c r="G57" s="48">
        <v>424</v>
      </c>
      <c r="H57" s="48">
        <v>439</v>
      </c>
      <c r="I57" s="48">
        <v>441</v>
      </c>
      <c r="J57" s="48">
        <v>428</v>
      </c>
      <c r="K57" s="48">
        <v>441</v>
      </c>
      <c r="L57" s="48">
        <v>436</v>
      </c>
      <c r="M57" s="48">
        <v>429</v>
      </c>
      <c r="N57" s="48">
        <v>427</v>
      </c>
      <c r="O57" s="48">
        <v>421</v>
      </c>
      <c r="P57" s="48">
        <v>395</v>
      </c>
      <c r="Q57" s="48">
        <v>388</v>
      </c>
      <c r="R57" s="48">
        <v>373</v>
      </c>
      <c r="S57" s="48">
        <v>355</v>
      </c>
      <c r="T57" s="48">
        <v>339</v>
      </c>
      <c r="U57" s="48">
        <v>329</v>
      </c>
      <c r="V57" s="48">
        <v>312</v>
      </c>
      <c r="W57" s="48">
        <v>305</v>
      </c>
      <c r="X57" s="48">
        <v>302</v>
      </c>
      <c r="Y57" s="48">
        <v>303</v>
      </c>
      <c r="Z57" s="48">
        <v>309</v>
      </c>
      <c r="AA57" s="48">
        <v>313</v>
      </c>
      <c r="AB57" s="48">
        <v>311</v>
      </c>
      <c r="AC57" s="49">
        <v>4</v>
      </c>
      <c r="AD57" s="50">
        <v>-3</v>
      </c>
      <c r="AE57" s="51">
        <v>44</v>
      </c>
      <c r="AF57" s="30">
        <v>0.11</v>
      </c>
      <c r="AG57" s="48">
        <v>-74</v>
      </c>
      <c r="AH57" s="22">
        <v>-0.19</v>
      </c>
    </row>
    <row r="58" spans="1:35" x14ac:dyDescent="0.2">
      <c r="A58" s="94" t="s">
        <v>48</v>
      </c>
      <c r="B58" s="43" t="s">
        <v>38</v>
      </c>
      <c r="C58" s="48">
        <v>327</v>
      </c>
      <c r="D58" s="48">
        <v>321</v>
      </c>
      <c r="E58" s="48">
        <v>310</v>
      </c>
      <c r="F58" s="48">
        <v>309</v>
      </c>
      <c r="G58" s="48">
        <v>313</v>
      </c>
      <c r="H58" s="48">
        <v>306</v>
      </c>
      <c r="I58" s="48">
        <v>308</v>
      </c>
      <c r="J58" s="48">
        <v>330</v>
      </c>
      <c r="K58" s="48">
        <v>327</v>
      </c>
      <c r="L58" s="48">
        <v>328</v>
      </c>
      <c r="M58" s="48">
        <v>341</v>
      </c>
      <c r="N58" s="48">
        <v>342</v>
      </c>
      <c r="O58" s="48">
        <v>333</v>
      </c>
      <c r="P58" s="48">
        <v>342</v>
      </c>
      <c r="Q58" s="48">
        <v>340</v>
      </c>
      <c r="R58" s="48">
        <v>334</v>
      </c>
      <c r="S58" s="48">
        <v>334</v>
      </c>
      <c r="T58" s="48">
        <v>328</v>
      </c>
      <c r="U58" s="48">
        <v>309</v>
      </c>
      <c r="V58" s="48">
        <v>305</v>
      </c>
      <c r="W58" s="48">
        <v>293</v>
      </c>
      <c r="X58" s="48">
        <v>280</v>
      </c>
      <c r="Y58" s="48">
        <v>268</v>
      </c>
      <c r="Z58" s="48">
        <v>259</v>
      </c>
      <c r="AA58" s="48">
        <v>247</v>
      </c>
      <c r="AB58" s="48">
        <v>242</v>
      </c>
      <c r="AC58" s="49">
        <v>1</v>
      </c>
      <c r="AD58" s="50">
        <v>-3</v>
      </c>
      <c r="AE58" s="51">
        <v>14</v>
      </c>
      <c r="AF58" s="30">
        <v>0.04</v>
      </c>
      <c r="AG58" s="48">
        <v>-85</v>
      </c>
      <c r="AH58" s="22">
        <v>-0.26</v>
      </c>
    </row>
    <row r="59" spans="1:35" x14ac:dyDescent="0.2">
      <c r="A59" s="94" t="s">
        <v>48</v>
      </c>
      <c r="B59" s="43" t="s">
        <v>39</v>
      </c>
      <c r="C59" s="48">
        <v>288</v>
      </c>
      <c r="D59" s="48">
        <v>288</v>
      </c>
      <c r="E59" s="48">
        <v>290</v>
      </c>
      <c r="F59" s="48">
        <v>296</v>
      </c>
      <c r="G59" s="48">
        <v>288</v>
      </c>
      <c r="H59" s="48">
        <v>289</v>
      </c>
      <c r="I59" s="48">
        <v>290</v>
      </c>
      <c r="J59" s="48">
        <v>286</v>
      </c>
      <c r="K59" s="48">
        <v>290</v>
      </c>
      <c r="L59" s="48">
        <v>295</v>
      </c>
      <c r="M59" s="48">
        <v>289</v>
      </c>
      <c r="N59" s="48">
        <v>290</v>
      </c>
      <c r="O59" s="48">
        <v>309</v>
      </c>
      <c r="P59" s="48">
        <v>305</v>
      </c>
      <c r="Q59" s="48">
        <v>306</v>
      </c>
      <c r="R59" s="48">
        <v>316</v>
      </c>
      <c r="S59" s="48">
        <v>318</v>
      </c>
      <c r="T59" s="48">
        <v>312</v>
      </c>
      <c r="U59" s="48">
        <v>321</v>
      </c>
      <c r="V59" s="48">
        <v>320</v>
      </c>
      <c r="W59" s="48">
        <v>314</v>
      </c>
      <c r="X59" s="48">
        <v>314</v>
      </c>
      <c r="Y59" s="48">
        <v>309</v>
      </c>
      <c r="Z59" s="48">
        <v>292</v>
      </c>
      <c r="AA59" s="48">
        <v>287</v>
      </c>
      <c r="AB59" s="48">
        <v>276</v>
      </c>
      <c r="AC59" s="49">
        <v>0</v>
      </c>
      <c r="AD59" s="50">
        <v>0</v>
      </c>
      <c r="AE59" s="51">
        <v>0</v>
      </c>
      <c r="AF59" s="30">
        <v>0</v>
      </c>
      <c r="AG59" s="48">
        <v>-12</v>
      </c>
      <c r="AH59" s="22">
        <v>-0.04</v>
      </c>
    </row>
    <row r="60" spans="1:35" x14ac:dyDescent="0.2">
      <c r="A60" s="94" t="s">
        <v>48</v>
      </c>
      <c r="B60" s="43" t="s">
        <v>40</v>
      </c>
      <c r="C60" s="48">
        <v>353</v>
      </c>
      <c r="D60" s="48">
        <v>379</v>
      </c>
      <c r="E60" s="48">
        <v>396</v>
      </c>
      <c r="F60" s="48">
        <v>407</v>
      </c>
      <c r="G60" s="48">
        <v>442</v>
      </c>
      <c r="H60" s="48">
        <v>455</v>
      </c>
      <c r="I60" s="48">
        <v>464</v>
      </c>
      <c r="J60" s="48">
        <v>478</v>
      </c>
      <c r="K60" s="48">
        <v>500</v>
      </c>
      <c r="L60" s="48">
        <v>485</v>
      </c>
      <c r="M60" s="48">
        <v>491</v>
      </c>
      <c r="N60" s="48">
        <v>495</v>
      </c>
      <c r="O60" s="48">
        <v>491</v>
      </c>
      <c r="P60" s="48">
        <v>504</v>
      </c>
      <c r="Q60" s="48">
        <v>509</v>
      </c>
      <c r="R60" s="48">
        <v>498</v>
      </c>
      <c r="S60" s="48">
        <v>504</v>
      </c>
      <c r="T60" s="48">
        <v>533</v>
      </c>
      <c r="U60" s="48">
        <v>529</v>
      </c>
      <c r="V60" s="48">
        <v>532</v>
      </c>
      <c r="W60" s="48">
        <v>550</v>
      </c>
      <c r="X60" s="48">
        <v>554</v>
      </c>
      <c r="Y60" s="48">
        <v>546</v>
      </c>
      <c r="Z60" s="48">
        <v>559</v>
      </c>
      <c r="AA60" s="48">
        <v>557</v>
      </c>
      <c r="AB60" s="48">
        <v>551</v>
      </c>
      <c r="AC60" s="49">
        <v>14</v>
      </c>
      <c r="AD60" s="50">
        <v>8</v>
      </c>
      <c r="AE60" s="51">
        <v>138</v>
      </c>
      <c r="AF60" s="30">
        <v>0.39</v>
      </c>
      <c r="AG60" s="48">
        <v>198</v>
      </c>
      <c r="AH60" s="22">
        <v>0.56000000000000005</v>
      </c>
    </row>
    <row r="61" spans="1:35" x14ac:dyDescent="0.2">
      <c r="A61" s="94" t="s">
        <v>48</v>
      </c>
      <c r="B61" s="43" t="s">
        <v>41</v>
      </c>
      <c r="C61" s="48">
        <v>198</v>
      </c>
      <c r="D61" s="48">
        <v>214</v>
      </c>
      <c r="E61" s="48">
        <v>218</v>
      </c>
      <c r="F61" s="48">
        <v>227</v>
      </c>
      <c r="G61" s="48">
        <v>231</v>
      </c>
      <c r="H61" s="48">
        <v>244</v>
      </c>
      <c r="I61" s="48">
        <v>250</v>
      </c>
      <c r="J61" s="48">
        <v>251</v>
      </c>
      <c r="K61" s="48">
        <v>254</v>
      </c>
      <c r="L61" s="48">
        <v>276</v>
      </c>
      <c r="M61" s="48">
        <v>280</v>
      </c>
      <c r="N61" s="48">
        <v>282</v>
      </c>
      <c r="O61" s="48">
        <v>293</v>
      </c>
      <c r="P61" s="48">
        <v>307</v>
      </c>
      <c r="Q61" s="48">
        <v>299</v>
      </c>
      <c r="R61" s="48">
        <v>304</v>
      </c>
      <c r="S61" s="48">
        <v>307</v>
      </c>
      <c r="T61" s="48">
        <v>305</v>
      </c>
      <c r="U61" s="48">
        <v>315</v>
      </c>
      <c r="V61" s="48">
        <v>321</v>
      </c>
      <c r="W61" s="48">
        <v>313</v>
      </c>
      <c r="X61" s="48">
        <v>318</v>
      </c>
      <c r="Y61" s="48">
        <v>337</v>
      </c>
      <c r="Z61" s="48">
        <v>335</v>
      </c>
      <c r="AA61" s="48">
        <v>338</v>
      </c>
      <c r="AB61" s="48">
        <v>351</v>
      </c>
      <c r="AC61" s="49">
        <v>8</v>
      </c>
      <c r="AD61" s="50">
        <v>6</v>
      </c>
      <c r="AE61" s="51">
        <v>82</v>
      </c>
      <c r="AF61" s="30">
        <v>0.42</v>
      </c>
      <c r="AG61" s="48">
        <v>153</v>
      </c>
      <c r="AH61" s="22">
        <v>0.78</v>
      </c>
    </row>
    <row r="62" spans="1:35" x14ac:dyDescent="0.2">
      <c r="A62" s="94" t="s">
        <v>48</v>
      </c>
      <c r="B62" s="43" t="s">
        <v>42</v>
      </c>
      <c r="C62" s="48">
        <v>82</v>
      </c>
      <c r="D62" s="48">
        <v>90</v>
      </c>
      <c r="E62" s="48">
        <v>97</v>
      </c>
      <c r="F62" s="48">
        <v>103</v>
      </c>
      <c r="G62" s="48">
        <v>105</v>
      </c>
      <c r="H62" s="48">
        <v>109</v>
      </c>
      <c r="I62" s="48">
        <v>117</v>
      </c>
      <c r="J62" s="48">
        <v>116</v>
      </c>
      <c r="K62" s="48">
        <v>116</v>
      </c>
      <c r="L62" s="48">
        <v>118</v>
      </c>
      <c r="M62" s="48">
        <v>124</v>
      </c>
      <c r="N62" s="48">
        <v>130</v>
      </c>
      <c r="O62" s="48">
        <v>129</v>
      </c>
      <c r="P62" s="48">
        <v>131</v>
      </c>
      <c r="Q62" s="48">
        <v>143</v>
      </c>
      <c r="R62" s="48">
        <v>147</v>
      </c>
      <c r="S62" s="48">
        <v>150</v>
      </c>
      <c r="T62" s="48">
        <v>156</v>
      </c>
      <c r="U62" s="48">
        <v>161</v>
      </c>
      <c r="V62" s="48">
        <v>157</v>
      </c>
      <c r="W62" s="48">
        <v>161</v>
      </c>
      <c r="X62" s="48">
        <v>163</v>
      </c>
      <c r="Y62" s="48">
        <v>161</v>
      </c>
      <c r="Z62" s="48">
        <v>168</v>
      </c>
      <c r="AA62" s="48">
        <v>173</v>
      </c>
      <c r="AB62" s="48">
        <v>170</v>
      </c>
      <c r="AC62" s="49">
        <v>4</v>
      </c>
      <c r="AD62" s="50">
        <v>4</v>
      </c>
      <c r="AE62" s="51">
        <v>43</v>
      </c>
      <c r="AF62" s="30">
        <v>0.52</v>
      </c>
      <c r="AG62" s="48">
        <v>88</v>
      </c>
      <c r="AH62" s="22">
        <v>1.08</v>
      </c>
    </row>
    <row r="63" spans="1:35" x14ac:dyDescent="0.2">
      <c r="A63" s="94" t="s">
        <v>48</v>
      </c>
      <c r="B63" s="43" t="s">
        <v>43</v>
      </c>
      <c r="C63" s="48">
        <v>15</v>
      </c>
      <c r="D63" s="48">
        <v>16</v>
      </c>
      <c r="E63" s="48">
        <v>15</v>
      </c>
      <c r="F63" s="48">
        <v>15</v>
      </c>
      <c r="G63" s="48">
        <v>16</v>
      </c>
      <c r="H63" s="48">
        <v>17</v>
      </c>
      <c r="I63" s="48">
        <v>18</v>
      </c>
      <c r="J63" s="48">
        <v>19</v>
      </c>
      <c r="K63" s="48">
        <v>20</v>
      </c>
      <c r="L63" s="48">
        <v>21</v>
      </c>
      <c r="M63" s="48">
        <v>22</v>
      </c>
      <c r="N63" s="48">
        <v>23</v>
      </c>
      <c r="O63" s="48">
        <v>24</v>
      </c>
      <c r="P63" s="48">
        <v>25</v>
      </c>
      <c r="Q63" s="48">
        <v>26</v>
      </c>
      <c r="R63" s="48">
        <v>27</v>
      </c>
      <c r="S63" s="48">
        <v>29</v>
      </c>
      <c r="T63" s="48">
        <v>30</v>
      </c>
      <c r="U63" s="48">
        <v>31</v>
      </c>
      <c r="V63" s="48">
        <v>34</v>
      </c>
      <c r="W63" s="48">
        <v>36</v>
      </c>
      <c r="X63" s="48">
        <v>38</v>
      </c>
      <c r="Y63" s="48">
        <v>39</v>
      </c>
      <c r="Z63" s="48">
        <v>40</v>
      </c>
      <c r="AA63" s="48">
        <v>41</v>
      </c>
      <c r="AB63" s="48">
        <v>43</v>
      </c>
      <c r="AC63" s="49">
        <v>1</v>
      </c>
      <c r="AD63" s="50">
        <v>1</v>
      </c>
      <c r="AE63" s="51">
        <v>7</v>
      </c>
      <c r="AF63" s="30">
        <v>0.44</v>
      </c>
      <c r="AG63" s="48">
        <v>28</v>
      </c>
      <c r="AH63" s="22">
        <v>1.8</v>
      </c>
    </row>
    <row r="64" spans="1:35" ht="17.25" customHeight="1" x14ac:dyDescent="0.2">
      <c r="A64" s="28"/>
      <c r="B64" s="44" t="s">
        <v>44</v>
      </c>
      <c r="C64" s="52">
        <v>2541</v>
      </c>
      <c r="D64" s="52">
        <v>2576</v>
      </c>
      <c r="E64" s="52">
        <v>2595</v>
      </c>
      <c r="F64" s="52">
        <v>2607</v>
      </c>
      <c r="G64" s="52">
        <v>2635</v>
      </c>
      <c r="H64" s="52">
        <v>2659</v>
      </c>
      <c r="I64" s="52">
        <v>2676</v>
      </c>
      <c r="J64" s="52">
        <v>2683</v>
      </c>
      <c r="K64" s="52">
        <v>2698</v>
      </c>
      <c r="L64" s="52">
        <v>2698</v>
      </c>
      <c r="M64" s="52">
        <v>2698</v>
      </c>
      <c r="N64" s="52">
        <v>2699</v>
      </c>
      <c r="O64" s="52">
        <v>2696</v>
      </c>
      <c r="P64" s="52">
        <v>2699</v>
      </c>
      <c r="Q64" s="52">
        <v>2690</v>
      </c>
      <c r="R64" s="52">
        <v>2674</v>
      </c>
      <c r="S64" s="52">
        <v>2671</v>
      </c>
      <c r="T64" s="52">
        <v>2680</v>
      </c>
      <c r="U64" s="52">
        <v>2676</v>
      </c>
      <c r="V64" s="52">
        <v>2665</v>
      </c>
      <c r="W64" s="52">
        <v>2658</v>
      </c>
      <c r="X64" s="52">
        <v>2654</v>
      </c>
      <c r="Y64" s="52">
        <v>2650</v>
      </c>
      <c r="Z64" s="52">
        <v>2648</v>
      </c>
      <c r="AA64" s="52">
        <v>2644</v>
      </c>
      <c r="AB64" s="52">
        <v>2634</v>
      </c>
      <c r="AC64" s="53">
        <v>16</v>
      </c>
      <c r="AD64" s="54">
        <v>4</v>
      </c>
      <c r="AE64" s="52">
        <v>158</v>
      </c>
      <c r="AF64" s="31">
        <v>0.06</v>
      </c>
      <c r="AG64" s="52">
        <v>94</v>
      </c>
      <c r="AH64" s="23">
        <v>0.04</v>
      </c>
      <c r="AI64" s="4"/>
    </row>
    <row r="65" spans="1:35" x14ac:dyDescent="0.2">
      <c r="A65" s="94" t="s">
        <v>49</v>
      </c>
      <c r="B65" s="43" t="s">
        <v>28</v>
      </c>
      <c r="C65" s="48">
        <v>1</v>
      </c>
      <c r="D65" s="48">
        <v>1</v>
      </c>
      <c r="E65" s="48">
        <v>1</v>
      </c>
      <c r="F65" s="48">
        <v>1</v>
      </c>
      <c r="G65" s="48">
        <v>1</v>
      </c>
      <c r="H65" s="48">
        <v>1</v>
      </c>
      <c r="I65" s="48">
        <v>1</v>
      </c>
      <c r="J65" s="48">
        <v>1</v>
      </c>
      <c r="K65" s="48">
        <v>1</v>
      </c>
      <c r="L65" s="48">
        <v>1</v>
      </c>
      <c r="M65" s="48">
        <v>1</v>
      </c>
      <c r="N65" s="48">
        <v>1</v>
      </c>
      <c r="O65" s="48">
        <v>1</v>
      </c>
      <c r="P65" s="48">
        <v>1</v>
      </c>
      <c r="Q65" s="48">
        <v>1</v>
      </c>
      <c r="R65" s="48">
        <v>1</v>
      </c>
      <c r="S65" s="48">
        <v>1</v>
      </c>
      <c r="T65" s="48">
        <v>1</v>
      </c>
      <c r="U65" s="48">
        <v>1</v>
      </c>
      <c r="V65" s="48">
        <v>1</v>
      </c>
      <c r="W65" s="48">
        <v>1</v>
      </c>
      <c r="X65" s="48">
        <v>1</v>
      </c>
      <c r="Y65" s="48">
        <v>1</v>
      </c>
      <c r="Z65" s="48">
        <v>1</v>
      </c>
      <c r="AA65" s="48">
        <v>1</v>
      </c>
      <c r="AB65" s="48">
        <v>1</v>
      </c>
      <c r="AC65" s="49">
        <v>0</v>
      </c>
      <c r="AD65" s="50">
        <v>0</v>
      </c>
      <c r="AE65" s="51">
        <v>0</v>
      </c>
      <c r="AF65" s="30">
        <v>0.16</v>
      </c>
      <c r="AG65" s="48">
        <v>0</v>
      </c>
      <c r="AH65" s="22">
        <v>-0.12</v>
      </c>
    </row>
    <row r="66" spans="1:35" x14ac:dyDescent="0.2">
      <c r="A66" s="94" t="s">
        <v>49</v>
      </c>
      <c r="B66" s="43" t="s">
        <v>29</v>
      </c>
      <c r="C66" s="48">
        <v>12</v>
      </c>
      <c r="D66" s="48">
        <v>11</v>
      </c>
      <c r="E66" s="48">
        <v>10</v>
      </c>
      <c r="F66" s="48">
        <v>10</v>
      </c>
      <c r="G66" s="48">
        <v>10</v>
      </c>
      <c r="H66" s="48">
        <v>10</v>
      </c>
      <c r="I66" s="48">
        <v>11</v>
      </c>
      <c r="J66" s="48">
        <v>11</v>
      </c>
      <c r="K66" s="48">
        <v>11</v>
      </c>
      <c r="L66" s="48">
        <v>11</v>
      </c>
      <c r="M66" s="48">
        <v>11</v>
      </c>
      <c r="N66" s="48">
        <v>11</v>
      </c>
      <c r="O66" s="48">
        <v>11</v>
      </c>
      <c r="P66" s="48">
        <v>12</v>
      </c>
      <c r="Q66" s="48">
        <v>12</v>
      </c>
      <c r="R66" s="48">
        <v>11</v>
      </c>
      <c r="S66" s="48">
        <v>12</v>
      </c>
      <c r="T66" s="48">
        <v>11</v>
      </c>
      <c r="U66" s="48">
        <v>11</v>
      </c>
      <c r="V66" s="48">
        <v>11</v>
      </c>
      <c r="W66" s="48">
        <v>11</v>
      </c>
      <c r="X66" s="48">
        <v>10</v>
      </c>
      <c r="Y66" s="48">
        <v>10</v>
      </c>
      <c r="Z66" s="48">
        <v>10</v>
      </c>
      <c r="AA66" s="48">
        <v>10</v>
      </c>
      <c r="AB66" s="48">
        <v>9</v>
      </c>
      <c r="AC66" s="49">
        <v>0</v>
      </c>
      <c r="AD66" s="50">
        <v>0</v>
      </c>
      <c r="AE66" s="51">
        <v>0</v>
      </c>
      <c r="AF66" s="30">
        <v>-0.03</v>
      </c>
      <c r="AG66" s="48">
        <v>-2</v>
      </c>
      <c r="AH66" s="22">
        <v>-0.2</v>
      </c>
    </row>
    <row r="67" spans="1:35" x14ac:dyDescent="0.2">
      <c r="A67" s="94" t="s">
        <v>49</v>
      </c>
      <c r="B67" s="43" t="s">
        <v>30</v>
      </c>
      <c r="C67" s="48">
        <v>36</v>
      </c>
      <c r="D67" s="48">
        <v>33</v>
      </c>
      <c r="E67" s="48">
        <v>32</v>
      </c>
      <c r="F67" s="48">
        <v>30</v>
      </c>
      <c r="G67" s="48">
        <v>28</v>
      </c>
      <c r="H67" s="48">
        <v>27</v>
      </c>
      <c r="I67" s="48">
        <v>26</v>
      </c>
      <c r="J67" s="48">
        <v>25</v>
      </c>
      <c r="K67" s="48">
        <v>25</v>
      </c>
      <c r="L67" s="48">
        <v>25</v>
      </c>
      <c r="M67" s="48">
        <v>25</v>
      </c>
      <c r="N67" s="48">
        <v>27</v>
      </c>
      <c r="O67" s="48">
        <v>26</v>
      </c>
      <c r="P67" s="48">
        <v>27</v>
      </c>
      <c r="Q67" s="48">
        <v>27</v>
      </c>
      <c r="R67" s="48">
        <v>27</v>
      </c>
      <c r="S67" s="48">
        <v>27</v>
      </c>
      <c r="T67" s="48">
        <v>27</v>
      </c>
      <c r="U67" s="48">
        <v>28</v>
      </c>
      <c r="V67" s="48">
        <v>28</v>
      </c>
      <c r="W67" s="48">
        <v>27</v>
      </c>
      <c r="X67" s="48">
        <v>28</v>
      </c>
      <c r="Y67" s="48">
        <v>28</v>
      </c>
      <c r="Z67" s="48">
        <v>26</v>
      </c>
      <c r="AA67" s="48">
        <v>26</v>
      </c>
      <c r="AB67" s="48">
        <v>26</v>
      </c>
      <c r="AC67" s="49">
        <v>-1</v>
      </c>
      <c r="AD67" s="50">
        <v>0</v>
      </c>
      <c r="AE67" s="51">
        <v>-11</v>
      </c>
      <c r="AF67" s="30">
        <v>-0.3</v>
      </c>
      <c r="AG67" s="48">
        <v>-10</v>
      </c>
      <c r="AH67" s="22">
        <v>-0.28999999999999998</v>
      </c>
    </row>
    <row r="68" spans="1:35" x14ac:dyDescent="0.2">
      <c r="A68" s="94" t="s">
        <v>49</v>
      </c>
      <c r="B68" s="43" t="s">
        <v>31</v>
      </c>
      <c r="C68" s="48">
        <v>93</v>
      </c>
      <c r="D68" s="48">
        <v>92</v>
      </c>
      <c r="E68" s="48">
        <v>92</v>
      </c>
      <c r="F68" s="48">
        <v>93</v>
      </c>
      <c r="G68" s="48">
        <v>95</v>
      </c>
      <c r="H68" s="48">
        <v>95</v>
      </c>
      <c r="I68" s="48">
        <v>93</v>
      </c>
      <c r="J68" s="48">
        <v>92</v>
      </c>
      <c r="K68" s="48">
        <v>89</v>
      </c>
      <c r="L68" s="48">
        <v>85</v>
      </c>
      <c r="M68" s="48">
        <v>83</v>
      </c>
      <c r="N68" s="48">
        <v>81</v>
      </c>
      <c r="O68" s="48">
        <v>78</v>
      </c>
      <c r="P68" s="48">
        <v>78</v>
      </c>
      <c r="Q68" s="48">
        <v>78</v>
      </c>
      <c r="R68" s="48">
        <v>79</v>
      </c>
      <c r="S68" s="48">
        <v>82</v>
      </c>
      <c r="T68" s="48">
        <v>82</v>
      </c>
      <c r="U68" s="48">
        <v>84</v>
      </c>
      <c r="V68" s="48">
        <v>84</v>
      </c>
      <c r="W68" s="48">
        <v>85</v>
      </c>
      <c r="X68" s="48">
        <v>82</v>
      </c>
      <c r="Y68" s="48">
        <v>84</v>
      </c>
      <c r="Z68" s="48">
        <v>85</v>
      </c>
      <c r="AA68" s="48">
        <v>87</v>
      </c>
      <c r="AB68" s="48">
        <v>84</v>
      </c>
      <c r="AC68" s="49">
        <v>-1</v>
      </c>
      <c r="AD68" s="50">
        <v>0</v>
      </c>
      <c r="AE68" s="51">
        <v>-10</v>
      </c>
      <c r="AF68" s="30">
        <v>-0.1</v>
      </c>
      <c r="AG68" s="48">
        <v>-9</v>
      </c>
      <c r="AH68" s="22">
        <v>-0.1</v>
      </c>
    </row>
    <row r="69" spans="1:35" x14ac:dyDescent="0.2">
      <c r="A69" s="94" t="s">
        <v>49</v>
      </c>
      <c r="B69" s="43" t="s">
        <v>32</v>
      </c>
      <c r="C69" s="48">
        <v>157</v>
      </c>
      <c r="D69" s="48">
        <v>158</v>
      </c>
      <c r="E69" s="48">
        <v>156</v>
      </c>
      <c r="F69" s="48">
        <v>149</v>
      </c>
      <c r="G69" s="48">
        <v>151</v>
      </c>
      <c r="H69" s="48">
        <v>156</v>
      </c>
      <c r="I69" s="48">
        <v>159</v>
      </c>
      <c r="J69" s="48">
        <v>164</v>
      </c>
      <c r="K69" s="48">
        <v>169</v>
      </c>
      <c r="L69" s="48">
        <v>172</v>
      </c>
      <c r="M69" s="48">
        <v>172</v>
      </c>
      <c r="N69" s="48">
        <v>170</v>
      </c>
      <c r="O69" s="48">
        <v>169</v>
      </c>
      <c r="P69" s="48">
        <v>164</v>
      </c>
      <c r="Q69" s="48">
        <v>158</v>
      </c>
      <c r="R69" s="48">
        <v>156</v>
      </c>
      <c r="S69" s="48">
        <v>152</v>
      </c>
      <c r="T69" s="48">
        <v>146</v>
      </c>
      <c r="U69" s="48">
        <v>146</v>
      </c>
      <c r="V69" s="48">
        <v>146</v>
      </c>
      <c r="W69" s="48">
        <v>148</v>
      </c>
      <c r="X69" s="48">
        <v>153</v>
      </c>
      <c r="Y69" s="48">
        <v>153</v>
      </c>
      <c r="Z69" s="48">
        <v>155</v>
      </c>
      <c r="AA69" s="48">
        <v>155</v>
      </c>
      <c r="AB69" s="48">
        <v>157</v>
      </c>
      <c r="AC69" s="49">
        <v>2</v>
      </c>
      <c r="AD69" s="50">
        <v>0</v>
      </c>
      <c r="AE69" s="51">
        <v>15</v>
      </c>
      <c r="AF69" s="30">
        <v>0.1</v>
      </c>
      <c r="AG69" s="48">
        <v>0</v>
      </c>
      <c r="AH69" s="22">
        <v>0</v>
      </c>
    </row>
    <row r="70" spans="1:35" x14ac:dyDescent="0.2">
      <c r="A70" s="94" t="s">
        <v>49</v>
      </c>
      <c r="B70" s="43" t="s">
        <v>33</v>
      </c>
      <c r="C70" s="48">
        <v>171</v>
      </c>
      <c r="D70" s="48">
        <v>165</v>
      </c>
      <c r="E70" s="48">
        <v>161</v>
      </c>
      <c r="F70" s="48">
        <v>163</v>
      </c>
      <c r="G70" s="48">
        <v>166</v>
      </c>
      <c r="H70" s="48">
        <v>164</v>
      </c>
      <c r="I70" s="48">
        <v>166</v>
      </c>
      <c r="J70" s="48">
        <v>167</v>
      </c>
      <c r="K70" s="48">
        <v>163</v>
      </c>
      <c r="L70" s="48">
        <v>165</v>
      </c>
      <c r="M70" s="48">
        <v>170</v>
      </c>
      <c r="N70" s="48">
        <v>172</v>
      </c>
      <c r="O70" s="48">
        <v>177</v>
      </c>
      <c r="P70" s="48">
        <v>182</v>
      </c>
      <c r="Q70" s="48">
        <v>185</v>
      </c>
      <c r="R70" s="48">
        <v>185</v>
      </c>
      <c r="S70" s="48">
        <v>182</v>
      </c>
      <c r="T70" s="48">
        <v>181</v>
      </c>
      <c r="U70" s="48">
        <v>177</v>
      </c>
      <c r="V70" s="48">
        <v>172</v>
      </c>
      <c r="W70" s="48">
        <v>169</v>
      </c>
      <c r="X70" s="48">
        <v>165</v>
      </c>
      <c r="Y70" s="48">
        <v>159</v>
      </c>
      <c r="Z70" s="48">
        <v>159</v>
      </c>
      <c r="AA70" s="48">
        <v>159</v>
      </c>
      <c r="AB70" s="48">
        <v>161</v>
      </c>
      <c r="AC70" s="49">
        <v>0</v>
      </c>
      <c r="AD70" s="50">
        <v>0</v>
      </c>
      <c r="AE70" s="51">
        <v>-1</v>
      </c>
      <c r="AF70" s="30">
        <v>0</v>
      </c>
      <c r="AG70" s="48">
        <v>-9</v>
      </c>
      <c r="AH70" s="22">
        <v>-0.05</v>
      </c>
    </row>
    <row r="71" spans="1:35" x14ac:dyDescent="0.2">
      <c r="A71" s="94" t="s">
        <v>49</v>
      </c>
      <c r="B71" s="43" t="s">
        <v>34</v>
      </c>
      <c r="C71" s="48">
        <v>276</v>
      </c>
      <c r="D71" s="48">
        <v>261</v>
      </c>
      <c r="E71" s="48">
        <v>247</v>
      </c>
      <c r="F71" s="48">
        <v>239</v>
      </c>
      <c r="G71" s="48">
        <v>226</v>
      </c>
      <c r="H71" s="48">
        <v>220</v>
      </c>
      <c r="I71" s="48">
        <v>218</v>
      </c>
      <c r="J71" s="48">
        <v>218</v>
      </c>
      <c r="K71" s="48">
        <v>223</v>
      </c>
      <c r="L71" s="48">
        <v>226</v>
      </c>
      <c r="M71" s="48">
        <v>224</v>
      </c>
      <c r="N71" s="48">
        <v>226</v>
      </c>
      <c r="O71" s="48">
        <v>228</v>
      </c>
      <c r="P71" s="48">
        <v>224</v>
      </c>
      <c r="Q71" s="48">
        <v>225</v>
      </c>
      <c r="R71" s="48">
        <v>232</v>
      </c>
      <c r="S71" s="48">
        <v>234</v>
      </c>
      <c r="T71" s="48">
        <v>240</v>
      </c>
      <c r="U71" s="48">
        <v>246</v>
      </c>
      <c r="V71" s="48">
        <v>250</v>
      </c>
      <c r="W71" s="48">
        <v>250</v>
      </c>
      <c r="X71" s="48">
        <v>247</v>
      </c>
      <c r="Y71" s="48">
        <v>246</v>
      </c>
      <c r="Z71" s="48">
        <v>240</v>
      </c>
      <c r="AA71" s="48">
        <v>234</v>
      </c>
      <c r="AB71" s="48">
        <v>230</v>
      </c>
      <c r="AC71" s="49">
        <v>-5</v>
      </c>
      <c r="AD71" s="50">
        <v>-2</v>
      </c>
      <c r="AE71" s="51">
        <v>-53</v>
      </c>
      <c r="AF71" s="30">
        <v>-0.19</v>
      </c>
      <c r="AG71" s="48">
        <v>-46</v>
      </c>
      <c r="AH71" s="22">
        <v>-0.17</v>
      </c>
    </row>
    <row r="72" spans="1:35" x14ac:dyDescent="0.2">
      <c r="A72" s="94" t="s">
        <v>49</v>
      </c>
      <c r="B72" s="43" t="s">
        <v>35</v>
      </c>
      <c r="C72" s="48">
        <v>283</v>
      </c>
      <c r="D72" s="48">
        <v>291</v>
      </c>
      <c r="E72" s="48">
        <v>293</v>
      </c>
      <c r="F72" s="48">
        <v>278</v>
      </c>
      <c r="G72" s="48">
        <v>273</v>
      </c>
      <c r="H72" s="48">
        <v>261</v>
      </c>
      <c r="I72" s="48">
        <v>247</v>
      </c>
      <c r="J72" s="48">
        <v>235</v>
      </c>
      <c r="K72" s="48">
        <v>227</v>
      </c>
      <c r="L72" s="48">
        <v>215</v>
      </c>
      <c r="M72" s="48">
        <v>210</v>
      </c>
      <c r="N72" s="48">
        <v>208</v>
      </c>
      <c r="O72" s="48">
        <v>208</v>
      </c>
      <c r="P72" s="48">
        <v>213</v>
      </c>
      <c r="Q72" s="48">
        <v>215</v>
      </c>
      <c r="R72" s="48">
        <v>214</v>
      </c>
      <c r="S72" s="48">
        <v>216</v>
      </c>
      <c r="T72" s="48">
        <v>217</v>
      </c>
      <c r="U72" s="48">
        <v>214</v>
      </c>
      <c r="V72" s="48">
        <v>215</v>
      </c>
      <c r="W72" s="48">
        <v>221</v>
      </c>
      <c r="X72" s="48">
        <v>223</v>
      </c>
      <c r="Y72" s="48">
        <v>228</v>
      </c>
      <c r="Z72" s="48">
        <v>233</v>
      </c>
      <c r="AA72" s="48">
        <v>236</v>
      </c>
      <c r="AB72" s="48">
        <v>236</v>
      </c>
      <c r="AC72" s="49">
        <v>-7</v>
      </c>
      <c r="AD72" s="50">
        <v>-2</v>
      </c>
      <c r="AE72" s="51">
        <v>-73</v>
      </c>
      <c r="AF72" s="30">
        <v>-0.26</v>
      </c>
      <c r="AG72" s="48">
        <v>-47</v>
      </c>
      <c r="AH72" s="22">
        <v>-0.17</v>
      </c>
    </row>
    <row r="73" spans="1:35" x14ac:dyDescent="0.2">
      <c r="A73" s="94" t="s">
        <v>49</v>
      </c>
      <c r="B73" s="43" t="s">
        <v>36</v>
      </c>
      <c r="C73" s="48">
        <v>84</v>
      </c>
      <c r="D73" s="48">
        <v>87</v>
      </c>
      <c r="E73" s="48">
        <v>85</v>
      </c>
      <c r="F73" s="48">
        <v>89</v>
      </c>
      <c r="G73" s="48">
        <v>88</v>
      </c>
      <c r="H73" s="48">
        <v>87</v>
      </c>
      <c r="I73" s="48">
        <v>86</v>
      </c>
      <c r="J73" s="48">
        <v>85</v>
      </c>
      <c r="K73" s="48">
        <v>79</v>
      </c>
      <c r="L73" s="48">
        <v>78</v>
      </c>
      <c r="M73" s="48">
        <v>74</v>
      </c>
      <c r="N73" s="48">
        <v>71</v>
      </c>
      <c r="O73" s="48">
        <v>67</v>
      </c>
      <c r="P73" s="48">
        <v>65</v>
      </c>
      <c r="Q73" s="48">
        <v>62</v>
      </c>
      <c r="R73" s="48">
        <v>60</v>
      </c>
      <c r="S73" s="48">
        <v>60</v>
      </c>
      <c r="T73" s="48">
        <v>60</v>
      </c>
      <c r="U73" s="48">
        <v>61</v>
      </c>
      <c r="V73" s="48">
        <v>62</v>
      </c>
      <c r="W73" s="48">
        <v>61</v>
      </c>
      <c r="X73" s="48">
        <v>62</v>
      </c>
      <c r="Y73" s="48">
        <v>62</v>
      </c>
      <c r="Z73" s="48">
        <v>61</v>
      </c>
      <c r="AA73" s="48">
        <v>62</v>
      </c>
      <c r="AB73" s="48">
        <v>64</v>
      </c>
      <c r="AC73" s="49">
        <v>-1</v>
      </c>
      <c r="AD73" s="50">
        <v>-1</v>
      </c>
      <c r="AE73" s="51">
        <v>-10</v>
      </c>
      <c r="AF73" s="30">
        <v>-0.12</v>
      </c>
      <c r="AG73" s="48">
        <v>-21</v>
      </c>
      <c r="AH73" s="22">
        <v>-0.25</v>
      </c>
    </row>
    <row r="74" spans="1:35" x14ac:dyDescent="0.2">
      <c r="A74" s="94" t="s">
        <v>49</v>
      </c>
      <c r="B74" s="43" t="s">
        <v>50</v>
      </c>
      <c r="C74" s="48">
        <v>43</v>
      </c>
      <c r="D74" s="48">
        <v>44</v>
      </c>
      <c r="E74" s="48">
        <v>47</v>
      </c>
      <c r="F74" s="48">
        <v>48</v>
      </c>
      <c r="G74" s="48">
        <v>48</v>
      </c>
      <c r="H74" s="48">
        <v>49</v>
      </c>
      <c r="I74" s="48">
        <v>49</v>
      </c>
      <c r="J74" s="48">
        <v>49</v>
      </c>
      <c r="K74" s="48">
        <v>50</v>
      </c>
      <c r="L74" s="48">
        <v>50</v>
      </c>
      <c r="M74" s="48">
        <v>49</v>
      </c>
      <c r="N74" s="48">
        <v>49</v>
      </c>
      <c r="O74" s="48">
        <v>49</v>
      </c>
      <c r="P74" s="48">
        <v>48</v>
      </c>
      <c r="Q74" s="48">
        <v>47</v>
      </c>
      <c r="R74" s="48">
        <v>46</v>
      </c>
      <c r="S74" s="48">
        <v>45</v>
      </c>
      <c r="T74" s="48">
        <v>43</v>
      </c>
      <c r="U74" s="48">
        <v>42</v>
      </c>
      <c r="V74" s="48">
        <v>41</v>
      </c>
      <c r="W74" s="48">
        <v>40</v>
      </c>
      <c r="X74" s="48">
        <v>39</v>
      </c>
      <c r="Y74" s="48">
        <v>39</v>
      </c>
      <c r="Z74" s="48">
        <v>39</v>
      </c>
      <c r="AA74" s="48">
        <v>39</v>
      </c>
      <c r="AB74" s="48">
        <v>38</v>
      </c>
      <c r="AC74" s="49">
        <v>1</v>
      </c>
      <c r="AD74" s="50">
        <v>0</v>
      </c>
      <c r="AE74" s="51">
        <v>7</v>
      </c>
      <c r="AF74" s="30">
        <v>0.16</v>
      </c>
      <c r="AG74" s="48">
        <v>-4</v>
      </c>
      <c r="AH74" s="22">
        <v>-0.1</v>
      </c>
    </row>
    <row r="75" spans="1:35" ht="17.25" customHeight="1" x14ac:dyDescent="0.2">
      <c r="A75" s="28"/>
      <c r="B75" s="44" t="s">
        <v>44</v>
      </c>
      <c r="C75" s="52">
        <v>1156</v>
      </c>
      <c r="D75" s="52">
        <v>1142</v>
      </c>
      <c r="E75" s="52">
        <v>1124</v>
      </c>
      <c r="F75" s="52">
        <v>1101</v>
      </c>
      <c r="G75" s="52">
        <v>1087</v>
      </c>
      <c r="H75" s="52">
        <v>1071</v>
      </c>
      <c r="I75" s="52">
        <v>1057</v>
      </c>
      <c r="J75" s="52">
        <v>1046</v>
      </c>
      <c r="K75" s="52">
        <v>1037</v>
      </c>
      <c r="L75" s="52">
        <v>1027</v>
      </c>
      <c r="M75" s="52">
        <v>1021</v>
      </c>
      <c r="N75" s="52">
        <v>1016</v>
      </c>
      <c r="O75" s="52">
        <v>1015</v>
      </c>
      <c r="P75" s="52">
        <v>1012</v>
      </c>
      <c r="Q75" s="52">
        <v>1010</v>
      </c>
      <c r="R75" s="52">
        <v>1011</v>
      </c>
      <c r="S75" s="52">
        <v>1010</v>
      </c>
      <c r="T75" s="52">
        <v>1010</v>
      </c>
      <c r="U75" s="52">
        <v>1010</v>
      </c>
      <c r="V75" s="52">
        <v>1009</v>
      </c>
      <c r="W75" s="52">
        <v>1013</v>
      </c>
      <c r="X75" s="52">
        <v>1011</v>
      </c>
      <c r="Y75" s="52">
        <v>1010</v>
      </c>
      <c r="Z75" s="52">
        <v>1011</v>
      </c>
      <c r="AA75" s="52">
        <v>1008</v>
      </c>
      <c r="AB75" s="52">
        <v>1007</v>
      </c>
      <c r="AC75" s="53">
        <v>-14</v>
      </c>
      <c r="AD75" s="54">
        <v>-6</v>
      </c>
      <c r="AE75" s="52">
        <v>-135</v>
      </c>
      <c r="AF75" s="31">
        <v>-0.12</v>
      </c>
      <c r="AG75" s="52">
        <v>-149</v>
      </c>
      <c r="AH75" s="23">
        <v>-0.13</v>
      </c>
      <c r="AI75" s="4"/>
    </row>
    <row r="76" spans="1:35" x14ac:dyDescent="0.2">
      <c r="A76" s="94" t="s">
        <v>51</v>
      </c>
      <c r="B76" s="43" t="s">
        <v>28</v>
      </c>
      <c r="C76" s="48">
        <v>0</v>
      </c>
      <c r="D76" s="48">
        <v>0</v>
      </c>
      <c r="E76" s="48">
        <v>0</v>
      </c>
      <c r="F76" s="48">
        <v>0</v>
      </c>
      <c r="G76" s="48">
        <v>0</v>
      </c>
      <c r="H76" s="48">
        <v>0</v>
      </c>
      <c r="I76" s="48">
        <v>0</v>
      </c>
      <c r="J76" s="48">
        <v>0</v>
      </c>
      <c r="K76" s="48">
        <v>0</v>
      </c>
      <c r="L76" s="48">
        <v>0</v>
      </c>
      <c r="M76" s="48">
        <v>0</v>
      </c>
      <c r="N76" s="48">
        <v>0</v>
      </c>
      <c r="O76" s="48">
        <v>0</v>
      </c>
      <c r="P76" s="48">
        <v>0</v>
      </c>
      <c r="Q76" s="48">
        <v>0</v>
      </c>
      <c r="R76" s="48">
        <v>0</v>
      </c>
      <c r="S76" s="48">
        <v>0</v>
      </c>
      <c r="T76" s="48">
        <v>0</v>
      </c>
      <c r="U76" s="48">
        <v>0</v>
      </c>
      <c r="V76" s="48">
        <v>0</v>
      </c>
      <c r="W76" s="48">
        <v>0</v>
      </c>
      <c r="X76" s="48">
        <v>0</v>
      </c>
      <c r="Y76" s="48">
        <v>0</v>
      </c>
      <c r="Z76" s="48">
        <v>0</v>
      </c>
      <c r="AA76" s="48">
        <v>0</v>
      </c>
      <c r="AB76" s="48">
        <v>0</v>
      </c>
      <c r="AC76" s="49">
        <v>0</v>
      </c>
      <c r="AD76" s="50">
        <v>0</v>
      </c>
      <c r="AE76" s="51">
        <v>0</v>
      </c>
      <c r="AF76" s="30">
        <v>0</v>
      </c>
      <c r="AG76" s="48">
        <v>0</v>
      </c>
      <c r="AH76" s="22">
        <v>0</v>
      </c>
    </row>
    <row r="77" spans="1:35" x14ac:dyDescent="0.2">
      <c r="A77" s="94" t="s">
        <v>51</v>
      </c>
      <c r="B77" s="43" t="s">
        <v>29</v>
      </c>
      <c r="C77" s="48">
        <v>6</v>
      </c>
      <c r="D77" s="48">
        <v>6</v>
      </c>
      <c r="E77" s="48">
        <v>6</v>
      </c>
      <c r="F77" s="48">
        <v>5</v>
      </c>
      <c r="G77" s="48">
        <v>5</v>
      </c>
      <c r="H77" s="48">
        <v>6</v>
      </c>
      <c r="I77" s="48">
        <v>6</v>
      </c>
      <c r="J77" s="48">
        <v>6</v>
      </c>
      <c r="K77" s="48">
        <v>6</v>
      </c>
      <c r="L77" s="48">
        <v>6</v>
      </c>
      <c r="M77" s="48">
        <v>6</v>
      </c>
      <c r="N77" s="48">
        <v>6</v>
      </c>
      <c r="O77" s="48">
        <v>6</v>
      </c>
      <c r="P77" s="48">
        <v>6</v>
      </c>
      <c r="Q77" s="48">
        <v>6</v>
      </c>
      <c r="R77" s="48">
        <v>6</v>
      </c>
      <c r="S77" s="48">
        <v>6</v>
      </c>
      <c r="T77" s="48">
        <v>6</v>
      </c>
      <c r="U77" s="48">
        <v>6</v>
      </c>
      <c r="V77" s="48">
        <v>6</v>
      </c>
      <c r="W77" s="48">
        <v>6</v>
      </c>
      <c r="X77" s="48">
        <v>5</v>
      </c>
      <c r="Y77" s="48">
        <v>5</v>
      </c>
      <c r="Z77" s="48">
        <v>5</v>
      </c>
      <c r="AA77" s="48">
        <v>5</v>
      </c>
      <c r="AB77" s="48">
        <v>5</v>
      </c>
      <c r="AC77" s="49">
        <v>0</v>
      </c>
      <c r="AD77" s="50">
        <v>0</v>
      </c>
      <c r="AE77" s="51">
        <v>0</v>
      </c>
      <c r="AF77" s="30">
        <v>-0.05</v>
      </c>
      <c r="AG77" s="48">
        <v>-1</v>
      </c>
      <c r="AH77" s="22">
        <v>-0.22</v>
      </c>
    </row>
    <row r="78" spans="1:35" x14ac:dyDescent="0.2">
      <c r="A78" s="94" t="s">
        <v>51</v>
      </c>
      <c r="B78" s="43" t="s">
        <v>30</v>
      </c>
      <c r="C78" s="48">
        <v>18</v>
      </c>
      <c r="D78" s="48">
        <v>18</v>
      </c>
      <c r="E78" s="48">
        <v>18</v>
      </c>
      <c r="F78" s="48">
        <v>18</v>
      </c>
      <c r="G78" s="48">
        <v>17</v>
      </c>
      <c r="H78" s="48">
        <v>17</v>
      </c>
      <c r="I78" s="48">
        <v>16</v>
      </c>
      <c r="J78" s="48">
        <v>15</v>
      </c>
      <c r="K78" s="48">
        <v>15</v>
      </c>
      <c r="L78" s="48">
        <v>15</v>
      </c>
      <c r="M78" s="48">
        <v>16</v>
      </c>
      <c r="N78" s="48">
        <v>16</v>
      </c>
      <c r="O78" s="48">
        <v>16</v>
      </c>
      <c r="P78" s="48">
        <v>17</v>
      </c>
      <c r="Q78" s="48">
        <v>17</v>
      </c>
      <c r="R78" s="48">
        <v>17</v>
      </c>
      <c r="S78" s="48">
        <v>16</v>
      </c>
      <c r="T78" s="48">
        <v>17</v>
      </c>
      <c r="U78" s="48">
        <v>17</v>
      </c>
      <c r="V78" s="48">
        <v>17</v>
      </c>
      <c r="W78" s="48">
        <v>17</v>
      </c>
      <c r="X78" s="48">
        <v>17</v>
      </c>
      <c r="Y78" s="48">
        <v>17</v>
      </c>
      <c r="Z78" s="48">
        <v>16</v>
      </c>
      <c r="AA78" s="48">
        <v>16</v>
      </c>
      <c r="AB78" s="48">
        <v>16</v>
      </c>
      <c r="AC78" s="49">
        <v>0</v>
      </c>
      <c r="AD78" s="50">
        <v>0</v>
      </c>
      <c r="AE78" s="51">
        <v>-2</v>
      </c>
      <c r="AF78" s="30">
        <v>-0.13</v>
      </c>
      <c r="AG78" s="48">
        <v>-2</v>
      </c>
      <c r="AH78" s="22">
        <v>-0.12</v>
      </c>
    </row>
    <row r="79" spans="1:35" x14ac:dyDescent="0.2">
      <c r="A79" s="94" t="s">
        <v>51</v>
      </c>
      <c r="B79" s="43" t="s">
        <v>31</v>
      </c>
      <c r="C79" s="48">
        <v>5</v>
      </c>
      <c r="D79" s="48">
        <v>5</v>
      </c>
      <c r="E79" s="48">
        <v>5</v>
      </c>
      <c r="F79" s="48">
        <v>5</v>
      </c>
      <c r="G79" s="48">
        <v>6</v>
      </c>
      <c r="H79" s="48">
        <v>6</v>
      </c>
      <c r="I79" s="48">
        <v>5</v>
      </c>
      <c r="J79" s="48">
        <v>5</v>
      </c>
      <c r="K79" s="48">
        <v>5</v>
      </c>
      <c r="L79" s="48">
        <v>5</v>
      </c>
      <c r="M79" s="48">
        <v>5</v>
      </c>
      <c r="N79" s="48">
        <v>5</v>
      </c>
      <c r="O79" s="48">
        <v>5</v>
      </c>
      <c r="P79" s="48">
        <v>5</v>
      </c>
      <c r="Q79" s="48">
        <v>5</v>
      </c>
      <c r="R79" s="48">
        <v>5</v>
      </c>
      <c r="S79" s="48">
        <v>5</v>
      </c>
      <c r="T79" s="48">
        <v>5</v>
      </c>
      <c r="U79" s="48">
        <v>5</v>
      </c>
      <c r="V79" s="48">
        <v>5</v>
      </c>
      <c r="W79" s="48">
        <v>5</v>
      </c>
      <c r="X79" s="48">
        <v>5</v>
      </c>
      <c r="Y79" s="48">
        <v>5</v>
      </c>
      <c r="Z79" s="48">
        <v>5</v>
      </c>
      <c r="AA79" s="48">
        <v>5</v>
      </c>
      <c r="AB79" s="48">
        <v>5</v>
      </c>
      <c r="AC79" s="49">
        <v>0</v>
      </c>
      <c r="AD79" s="50">
        <v>0</v>
      </c>
      <c r="AE79" s="51">
        <v>0</v>
      </c>
      <c r="AF79" s="30">
        <v>-0.02</v>
      </c>
      <c r="AG79" s="48">
        <v>0</v>
      </c>
      <c r="AH79" s="22">
        <v>-0.01</v>
      </c>
    </row>
    <row r="80" spans="1:35" x14ac:dyDescent="0.2">
      <c r="A80" s="94" t="s">
        <v>51</v>
      </c>
      <c r="B80" s="43" t="s">
        <v>32</v>
      </c>
      <c r="C80" s="48">
        <v>7</v>
      </c>
      <c r="D80" s="48">
        <v>7</v>
      </c>
      <c r="E80" s="48">
        <v>7</v>
      </c>
      <c r="F80" s="48">
        <v>7</v>
      </c>
      <c r="G80" s="48">
        <v>7</v>
      </c>
      <c r="H80" s="48">
        <v>7</v>
      </c>
      <c r="I80" s="48">
        <v>7</v>
      </c>
      <c r="J80" s="48">
        <v>7</v>
      </c>
      <c r="K80" s="48">
        <v>7</v>
      </c>
      <c r="L80" s="48">
        <v>8</v>
      </c>
      <c r="M80" s="48">
        <v>8</v>
      </c>
      <c r="N80" s="48">
        <v>7</v>
      </c>
      <c r="O80" s="48">
        <v>7</v>
      </c>
      <c r="P80" s="48">
        <v>7</v>
      </c>
      <c r="Q80" s="48">
        <v>7</v>
      </c>
      <c r="R80" s="48">
        <v>7</v>
      </c>
      <c r="S80" s="48">
        <v>7</v>
      </c>
      <c r="T80" s="48">
        <v>6</v>
      </c>
      <c r="U80" s="48">
        <v>6</v>
      </c>
      <c r="V80" s="48">
        <v>6</v>
      </c>
      <c r="W80" s="48">
        <v>7</v>
      </c>
      <c r="X80" s="48">
        <v>7</v>
      </c>
      <c r="Y80" s="48">
        <v>7</v>
      </c>
      <c r="Z80" s="48">
        <v>7</v>
      </c>
      <c r="AA80" s="48">
        <v>7</v>
      </c>
      <c r="AB80" s="48">
        <v>7</v>
      </c>
      <c r="AC80" s="49">
        <v>0</v>
      </c>
      <c r="AD80" s="50">
        <v>0</v>
      </c>
      <c r="AE80" s="51">
        <v>1</v>
      </c>
      <c r="AF80" s="30">
        <v>0.11</v>
      </c>
      <c r="AG80" s="48">
        <v>0</v>
      </c>
      <c r="AH80" s="22">
        <v>0.02</v>
      </c>
    </row>
    <row r="81" spans="1:35" x14ac:dyDescent="0.2">
      <c r="A81" s="94" t="s">
        <v>51</v>
      </c>
      <c r="B81" s="43" t="s">
        <v>33</v>
      </c>
      <c r="C81" s="48">
        <v>10</v>
      </c>
      <c r="D81" s="48">
        <v>9</v>
      </c>
      <c r="E81" s="48">
        <v>9</v>
      </c>
      <c r="F81" s="48">
        <v>9</v>
      </c>
      <c r="G81" s="48">
        <v>9</v>
      </c>
      <c r="H81" s="48">
        <v>9</v>
      </c>
      <c r="I81" s="48">
        <v>9</v>
      </c>
      <c r="J81" s="48">
        <v>9</v>
      </c>
      <c r="K81" s="48">
        <v>9</v>
      </c>
      <c r="L81" s="48">
        <v>9</v>
      </c>
      <c r="M81" s="48">
        <v>9</v>
      </c>
      <c r="N81" s="48">
        <v>9</v>
      </c>
      <c r="O81" s="48">
        <v>9</v>
      </c>
      <c r="P81" s="48">
        <v>10</v>
      </c>
      <c r="Q81" s="48">
        <v>10</v>
      </c>
      <c r="R81" s="48">
        <v>10</v>
      </c>
      <c r="S81" s="48">
        <v>10</v>
      </c>
      <c r="T81" s="48">
        <v>9</v>
      </c>
      <c r="U81" s="48">
        <v>9</v>
      </c>
      <c r="V81" s="48">
        <v>9</v>
      </c>
      <c r="W81" s="48">
        <v>9</v>
      </c>
      <c r="X81" s="48">
        <v>9</v>
      </c>
      <c r="Y81" s="48">
        <v>8</v>
      </c>
      <c r="Z81" s="48">
        <v>8</v>
      </c>
      <c r="AA81" s="48">
        <v>8</v>
      </c>
      <c r="AB81" s="48">
        <v>8</v>
      </c>
      <c r="AC81" s="49">
        <v>0</v>
      </c>
      <c r="AD81" s="50">
        <v>0</v>
      </c>
      <c r="AE81" s="51">
        <v>-1</v>
      </c>
      <c r="AF81" s="30">
        <v>-7.0000000000000007E-2</v>
      </c>
      <c r="AG81" s="48">
        <v>-1</v>
      </c>
      <c r="AH81" s="22">
        <v>-0.12</v>
      </c>
    </row>
    <row r="82" spans="1:35" x14ac:dyDescent="0.2">
      <c r="A82" s="94" t="s">
        <v>51</v>
      </c>
      <c r="B82" s="43" t="s">
        <v>34</v>
      </c>
      <c r="C82" s="48">
        <v>52</v>
      </c>
      <c r="D82" s="48">
        <v>48</v>
      </c>
      <c r="E82" s="48">
        <v>44</v>
      </c>
      <c r="F82" s="48">
        <v>42</v>
      </c>
      <c r="G82" s="48">
        <v>39</v>
      </c>
      <c r="H82" s="48">
        <v>38</v>
      </c>
      <c r="I82" s="48">
        <v>38</v>
      </c>
      <c r="J82" s="48">
        <v>38</v>
      </c>
      <c r="K82" s="48">
        <v>39</v>
      </c>
      <c r="L82" s="48">
        <v>39</v>
      </c>
      <c r="M82" s="48">
        <v>39</v>
      </c>
      <c r="N82" s="48">
        <v>39</v>
      </c>
      <c r="O82" s="48">
        <v>40</v>
      </c>
      <c r="P82" s="48">
        <v>39</v>
      </c>
      <c r="Q82" s="48">
        <v>39</v>
      </c>
      <c r="R82" s="48">
        <v>40</v>
      </c>
      <c r="S82" s="48">
        <v>41</v>
      </c>
      <c r="T82" s="48">
        <v>42</v>
      </c>
      <c r="U82" s="48">
        <v>43</v>
      </c>
      <c r="V82" s="48">
        <v>43</v>
      </c>
      <c r="W82" s="48">
        <v>43</v>
      </c>
      <c r="X82" s="48">
        <v>43</v>
      </c>
      <c r="Y82" s="48">
        <v>43</v>
      </c>
      <c r="Z82" s="48">
        <v>42</v>
      </c>
      <c r="AA82" s="48">
        <v>41</v>
      </c>
      <c r="AB82" s="48">
        <v>40</v>
      </c>
      <c r="AC82" s="49">
        <v>-1</v>
      </c>
      <c r="AD82" s="50">
        <v>0</v>
      </c>
      <c r="AE82" s="51">
        <v>-13</v>
      </c>
      <c r="AF82" s="30">
        <v>-0.25</v>
      </c>
      <c r="AG82" s="48">
        <v>-12</v>
      </c>
      <c r="AH82" s="22">
        <v>-0.23</v>
      </c>
    </row>
    <row r="83" spans="1:35" x14ac:dyDescent="0.2">
      <c r="A83" s="94" t="s">
        <v>51</v>
      </c>
      <c r="B83" s="43" t="s">
        <v>35</v>
      </c>
      <c r="C83" s="48">
        <v>127</v>
      </c>
      <c r="D83" s="48">
        <v>125</v>
      </c>
      <c r="E83" s="48">
        <v>121</v>
      </c>
      <c r="F83" s="48">
        <v>110</v>
      </c>
      <c r="G83" s="48">
        <v>108</v>
      </c>
      <c r="H83" s="48">
        <v>103</v>
      </c>
      <c r="I83" s="48">
        <v>97</v>
      </c>
      <c r="J83" s="48">
        <v>93</v>
      </c>
      <c r="K83" s="48">
        <v>90</v>
      </c>
      <c r="L83" s="48">
        <v>85</v>
      </c>
      <c r="M83" s="48">
        <v>83</v>
      </c>
      <c r="N83" s="48">
        <v>82</v>
      </c>
      <c r="O83" s="48">
        <v>82</v>
      </c>
      <c r="P83" s="48">
        <v>84</v>
      </c>
      <c r="Q83" s="48">
        <v>85</v>
      </c>
      <c r="R83" s="48">
        <v>84</v>
      </c>
      <c r="S83" s="48">
        <v>85</v>
      </c>
      <c r="T83" s="48">
        <v>86</v>
      </c>
      <c r="U83" s="48">
        <v>84</v>
      </c>
      <c r="V83" s="48">
        <v>85</v>
      </c>
      <c r="W83" s="48">
        <v>87</v>
      </c>
      <c r="X83" s="48">
        <v>88</v>
      </c>
      <c r="Y83" s="48">
        <v>90</v>
      </c>
      <c r="Z83" s="48">
        <v>92</v>
      </c>
      <c r="AA83" s="48">
        <v>93</v>
      </c>
      <c r="AB83" s="48">
        <v>93</v>
      </c>
      <c r="AC83" s="49">
        <v>-4</v>
      </c>
      <c r="AD83" s="50">
        <v>-1</v>
      </c>
      <c r="AE83" s="51">
        <v>-44</v>
      </c>
      <c r="AF83" s="30">
        <v>-0.35</v>
      </c>
      <c r="AG83" s="48">
        <v>-34</v>
      </c>
      <c r="AH83" s="22">
        <v>-0.27</v>
      </c>
    </row>
    <row r="84" spans="1:35" x14ac:dyDescent="0.2">
      <c r="A84" s="94" t="s">
        <v>51</v>
      </c>
      <c r="B84" s="43" t="s">
        <v>36</v>
      </c>
      <c r="C84" s="48">
        <v>183</v>
      </c>
      <c r="D84" s="48">
        <v>188</v>
      </c>
      <c r="E84" s="48">
        <v>184</v>
      </c>
      <c r="F84" s="48">
        <v>191</v>
      </c>
      <c r="G84" s="48">
        <v>190</v>
      </c>
      <c r="H84" s="48">
        <v>186</v>
      </c>
      <c r="I84" s="48">
        <v>186</v>
      </c>
      <c r="J84" s="48">
        <v>183</v>
      </c>
      <c r="K84" s="48">
        <v>171</v>
      </c>
      <c r="L84" s="48">
        <v>168</v>
      </c>
      <c r="M84" s="48">
        <v>160</v>
      </c>
      <c r="N84" s="48">
        <v>152</v>
      </c>
      <c r="O84" s="48">
        <v>145</v>
      </c>
      <c r="P84" s="48">
        <v>141</v>
      </c>
      <c r="Q84" s="48">
        <v>133</v>
      </c>
      <c r="R84" s="48">
        <v>130</v>
      </c>
      <c r="S84" s="48">
        <v>129</v>
      </c>
      <c r="T84" s="48">
        <v>129</v>
      </c>
      <c r="U84" s="48">
        <v>132</v>
      </c>
      <c r="V84" s="48">
        <v>133</v>
      </c>
      <c r="W84" s="48">
        <v>132</v>
      </c>
      <c r="X84" s="48">
        <v>134</v>
      </c>
      <c r="Y84" s="48">
        <v>135</v>
      </c>
      <c r="Z84" s="48">
        <v>132</v>
      </c>
      <c r="AA84" s="48">
        <v>133</v>
      </c>
      <c r="AB84" s="48">
        <v>137</v>
      </c>
      <c r="AC84" s="49">
        <v>-2</v>
      </c>
      <c r="AD84" s="50">
        <v>-2</v>
      </c>
      <c r="AE84" s="51">
        <v>-23</v>
      </c>
      <c r="AF84" s="30">
        <v>-0.12</v>
      </c>
      <c r="AG84" s="48">
        <v>-47</v>
      </c>
      <c r="AH84" s="22">
        <v>-0.25</v>
      </c>
    </row>
    <row r="85" spans="1:35" x14ac:dyDescent="0.2">
      <c r="A85" s="94" t="s">
        <v>51</v>
      </c>
      <c r="B85" s="43" t="s">
        <v>37</v>
      </c>
      <c r="C85" s="48">
        <v>75</v>
      </c>
      <c r="D85" s="48">
        <v>75</v>
      </c>
      <c r="E85" s="48">
        <v>79</v>
      </c>
      <c r="F85" s="48">
        <v>77</v>
      </c>
      <c r="G85" s="48">
        <v>77</v>
      </c>
      <c r="H85" s="48">
        <v>80</v>
      </c>
      <c r="I85" s="48">
        <v>80</v>
      </c>
      <c r="J85" s="48">
        <v>78</v>
      </c>
      <c r="K85" s="48">
        <v>80</v>
      </c>
      <c r="L85" s="48">
        <v>79</v>
      </c>
      <c r="M85" s="48">
        <v>78</v>
      </c>
      <c r="N85" s="48">
        <v>78</v>
      </c>
      <c r="O85" s="48">
        <v>76</v>
      </c>
      <c r="P85" s="48">
        <v>72</v>
      </c>
      <c r="Q85" s="48">
        <v>71</v>
      </c>
      <c r="R85" s="48">
        <v>68</v>
      </c>
      <c r="S85" s="48">
        <v>64</v>
      </c>
      <c r="T85" s="48">
        <v>62</v>
      </c>
      <c r="U85" s="48">
        <v>60</v>
      </c>
      <c r="V85" s="48">
        <v>57</v>
      </c>
      <c r="W85" s="48">
        <v>55</v>
      </c>
      <c r="X85" s="48">
        <v>55</v>
      </c>
      <c r="Y85" s="48">
        <v>55</v>
      </c>
      <c r="Z85" s="48">
        <v>56</v>
      </c>
      <c r="AA85" s="48">
        <v>57</v>
      </c>
      <c r="AB85" s="48">
        <v>56</v>
      </c>
      <c r="AC85" s="49">
        <v>0</v>
      </c>
      <c r="AD85" s="50">
        <v>-1</v>
      </c>
      <c r="AE85" s="51">
        <v>3</v>
      </c>
      <c r="AF85" s="30">
        <v>0.03</v>
      </c>
      <c r="AG85" s="48">
        <v>-19</v>
      </c>
      <c r="AH85" s="22">
        <v>-0.25</v>
      </c>
    </row>
    <row r="86" spans="1:35" x14ac:dyDescent="0.2">
      <c r="A86" s="94" t="s">
        <v>51</v>
      </c>
      <c r="B86" s="43" t="s">
        <v>38</v>
      </c>
      <c r="C86" s="48">
        <v>50</v>
      </c>
      <c r="D86" s="48">
        <v>49</v>
      </c>
      <c r="E86" s="48">
        <v>48</v>
      </c>
      <c r="F86" s="48">
        <v>48</v>
      </c>
      <c r="G86" s="48">
        <v>48</v>
      </c>
      <c r="H86" s="48">
        <v>47</v>
      </c>
      <c r="I86" s="48">
        <v>48</v>
      </c>
      <c r="J86" s="48">
        <v>51</v>
      </c>
      <c r="K86" s="48">
        <v>51</v>
      </c>
      <c r="L86" s="48">
        <v>51</v>
      </c>
      <c r="M86" s="48">
        <v>53</v>
      </c>
      <c r="N86" s="48">
        <v>53</v>
      </c>
      <c r="O86" s="48">
        <v>51</v>
      </c>
      <c r="P86" s="48">
        <v>53</v>
      </c>
      <c r="Q86" s="48">
        <v>52</v>
      </c>
      <c r="R86" s="48">
        <v>52</v>
      </c>
      <c r="S86" s="48">
        <v>52</v>
      </c>
      <c r="T86" s="48">
        <v>51</v>
      </c>
      <c r="U86" s="48">
        <v>48</v>
      </c>
      <c r="V86" s="48">
        <v>47</v>
      </c>
      <c r="W86" s="48">
        <v>45</v>
      </c>
      <c r="X86" s="48">
        <v>43</v>
      </c>
      <c r="Y86" s="48">
        <v>41</v>
      </c>
      <c r="Z86" s="48">
        <v>40</v>
      </c>
      <c r="AA86" s="48">
        <v>38</v>
      </c>
      <c r="AB86" s="48">
        <v>37</v>
      </c>
      <c r="AC86" s="49">
        <v>0</v>
      </c>
      <c r="AD86" s="50">
        <v>-1</v>
      </c>
      <c r="AE86" s="51">
        <v>3</v>
      </c>
      <c r="AF86" s="30">
        <v>0.05</v>
      </c>
      <c r="AG86" s="48">
        <v>-13</v>
      </c>
      <c r="AH86" s="22">
        <v>-0.25</v>
      </c>
    </row>
    <row r="87" spans="1:35" x14ac:dyDescent="0.2">
      <c r="A87" s="94" t="s">
        <v>51</v>
      </c>
      <c r="B87" s="43" t="s">
        <v>39</v>
      </c>
      <c r="C87" s="48">
        <v>35</v>
      </c>
      <c r="D87" s="48">
        <v>36</v>
      </c>
      <c r="E87" s="48">
        <v>38</v>
      </c>
      <c r="F87" s="48">
        <v>39</v>
      </c>
      <c r="G87" s="48">
        <v>38</v>
      </c>
      <c r="H87" s="48">
        <v>39</v>
      </c>
      <c r="I87" s="48">
        <v>39</v>
      </c>
      <c r="J87" s="48">
        <v>38</v>
      </c>
      <c r="K87" s="48">
        <v>39</v>
      </c>
      <c r="L87" s="48">
        <v>39</v>
      </c>
      <c r="M87" s="48">
        <v>38</v>
      </c>
      <c r="N87" s="48">
        <v>39</v>
      </c>
      <c r="O87" s="48">
        <v>41</v>
      </c>
      <c r="P87" s="48">
        <v>41</v>
      </c>
      <c r="Q87" s="48">
        <v>41</v>
      </c>
      <c r="R87" s="48">
        <v>42</v>
      </c>
      <c r="S87" s="48">
        <v>42</v>
      </c>
      <c r="T87" s="48">
        <v>42</v>
      </c>
      <c r="U87" s="48">
        <v>43</v>
      </c>
      <c r="V87" s="48">
        <v>43</v>
      </c>
      <c r="W87" s="48">
        <v>42</v>
      </c>
      <c r="X87" s="48">
        <v>42</v>
      </c>
      <c r="Y87" s="48">
        <v>41</v>
      </c>
      <c r="Z87" s="48">
        <v>39</v>
      </c>
      <c r="AA87" s="48">
        <v>38</v>
      </c>
      <c r="AB87" s="48">
        <v>37</v>
      </c>
      <c r="AC87" s="49">
        <v>0</v>
      </c>
      <c r="AD87" s="50">
        <v>0</v>
      </c>
      <c r="AE87" s="51">
        <v>3</v>
      </c>
      <c r="AF87" s="30">
        <v>0.09</v>
      </c>
      <c r="AG87" s="48">
        <v>1</v>
      </c>
      <c r="AH87" s="22">
        <v>0.04</v>
      </c>
    </row>
    <row r="88" spans="1:35" x14ac:dyDescent="0.2">
      <c r="A88" s="94" t="s">
        <v>51</v>
      </c>
      <c r="B88" s="43" t="s">
        <v>40</v>
      </c>
      <c r="C88" s="48">
        <v>28</v>
      </c>
      <c r="D88" s="48">
        <v>30</v>
      </c>
      <c r="E88" s="48">
        <v>32</v>
      </c>
      <c r="F88" s="48">
        <v>33</v>
      </c>
      <c r="G88" s="48">
        <v>36</v>
      </c>
      <c r="H88" s="48">
        <v>37</v>
      </c>
      <c r="I88" s="48">
        <v>38</v>
      </c>
      <c r="J88" s="48">
        <v>39</v>
      </c>
      <c r="K88" s="48">
        <v>41</v>
      </c>
      <c r="L88" s="48">
        <v>39</v>
      </c>
      <c r="M88" s="48">
        <v>40</v>
      </c>
      <c r="N88" s="48">
        <v>40</v>
      </c>
      <c r="O88" s="48">
        <v>40</v>
      </c>
      <c r="P88" s="48">
        <v>41</v>
      </c>
      <c r="Q88" s="48">
        <v>41</v>
      </c>
      <c r="R88" s="48">
        <v>40</v>
      </c>
      <c r="S88" s="48">
        <v>41</v>
      </c>
      <c r="T88" s="48">
        <v>43</v>
      </c>
      <c r="U88" s="48">
        <v>43</v>
      </c>
      <c r="V88" s="48">
        <v>43</v>
      </c>
      <c r="W88" s="48">
        <v>45</v>
      </c>
      <c r="X88" s="48">
        <v>45</v>
      </c>
      <c r="Y88" s="48">
        <v>44</v>
      </c>
      <c r="Z88" s="48">
        <v>45</v>
      </c>
      <c r="AA88" s="48">
        <v>45</v>
      </c>
      <c r="AB88" s="48">
        <v>45</v>
      </c>
      <c r="AC88" s="49">
        <v>1</v>
      </c>
      <c r="AD88" s="50">
        <v>1</v>
      </c>
      <c r="AE88" s="51">
        <v>12</v>
      </c>
      <c r="AF88" s="30">
        <v>0.41</v>
      </c>
      <c r="AG88" s="48">
        <v>16</v>
      </c>
      <c r="AH88" s="22">
        <v>0.57999999999999996</v>
      </c>
    </row>
    <row r="89" spans="1:35" x14ac:dyDescent="0.2">
      <c r="A89" s="94" t="s">
        <v>51</v>
      </c>
      <c r="B89" s="43" t="s">
        <v>41</v>
      </c>
      <c r="C89" s="48">
        <v>9</v>
      </c>
      <c r="D89" s="48">
        <v>10</v>
      </c>
      <c r="E89" s="48">
        <v>9</v>
      </c>
      <c r="F89" s="48">
        <v>9</v>
      </c>
      <c r="G89" s="48">
        <v>9</v>
      </c>
      <c r="H89" s="48">
        <v>10</v>
      </c>
      <c r="I89" s="48">
        <v>10</v>
      </c>
      <c r="J89" s="48">
        <v>10</v>
      </c>
      <c r="K89" s="48">
        <v>10</v>
      </c>
      <c r="L89" s="48">
        <v>11</v>
      </c>
      <c r="M89" s="48">
        <v>11</v>
      </c>
      <c r="N89" s="48">
        <v>11</v>
      </c>
      <c r="O89" s="48">
        <v>12</v>
      </c>
      <c r="P89" s="48">
        <v>12</v>
      </c>
      <c r="Q89" s="48">
        <v>12</v>
      </c>
      <c r="R89" s="48">
        <v>12</v>
      </c>
      <c r="S89" s="48">
        <v>12</v>
      </c>
      <c r="T89" s="48">
        <v>12</v>
      </c>
      <c r="U89" s="48">
        <v>13</v>
      </c>
      <c r="V89" s="48">
        <v>13</v>
      </c>
      <c r="W89" s="48">
        <v>13</v>
      </c>
      <c r="X89" s="48">
        <v>13</v>
      </c>
      <c r="Y89" s="48">
        <v>14</v>
      </c>
      <c r="Z89" s="48">
        <v>14</v>
      </c>
      <c r="AA89" s="48">
        <v>14</v>
      </c>
      <c r="AB89" s="48">
        <v>14</v>
      </c>
      <c r="AC89" s="49">
        <v>0</v>
      </c>
      <c r="AD89" s="50">
        <v>0</v>
      </c>
      <c r="AE89" s="51">
        <v>2</v>
      </c>
      <c r="AF89" s="30">
        <v>0.23</v>
      </c>
      <c r="AG89" s="48">
        <v>5</v>
      </c>
      <c r="AH89" s="22">
        <v>0.54</v>
      </c>
    </row>
    <row r="90" spans="1:35" x14ac:dyDescent="0.2">
      <c r="A90" s="94" t="s">
        <v>51</v>
      </c>
      <c r="B90" s="43" t="s">
        <v>42</v>
      </c>
      <c r="C90" s="48">
        <v>9</v>
      </c>
      <c r="D90" s="48">
        <v>11</v>
      </c>
      <c r="E90" s="48">
        <v>12</v>
      </c>
      <c r="F90" s="48">
        <v>13</v>
      </c>
      <c r="G90" s="48">
        <v>13</v>
      </c>
      <c r="H90" s="48">
        <v>13</v>
      </c>
      <c r="I90" s="48">
        <v>14</v>
      </c>
      <c r="J90" s="48">
        <v>14</v>
      </c>
      <c r="K90" s="48">
        <v>14</v>
      </c>
      <c r="L90" s="48">
        <v>14</v>
      </c>
      <c r="M90" s="48">
        <v>15</v>
      </c>
      <c r="N90" s="48">
        <v>16</v>
      </c>
      <c r="O90" s="48">
        <v>16</v>
      </c>
      <c r="P90" s="48">
        <v>16</v>
      </c>
      <c r="Q90" s="48">
        <v>17</v>
      </c>
      <c r="R90" s="48">
        <v>18</v>
      </c>
      <c r="S90" s="48">
        <v>18</v>
      </c>
      <c r="T90" s="48">
        <v>19</v>
      </c>
      <c r="U90" s="48">
        <v>19</v>
      </c>
      <c r="V90" s="48">
        <v>19</v>
      </c>
      <c r="W90" s="48">
        <v>20</v>
      </c>
      <c r="X90" s="48">
        <v>20</v>
      </c>
      <c r="Y90" s="48">
        <v>20</v>
      </c>
      <c r="Z90" s="48">
        <v>20</v>
      </c>
      <c r="AA90" s="48">
        <v>21</v>
      </c>
      <c r="AB90" s="48">
        <v>21</v>
      </c>
      <c r="AC90" s="49">
        <v>1</v>
      </c>
      <c r="AD90" s="50">
        <v>0</v>
      </c>
      <c r="AE90" s="51">
        <v>6</v>
      </c>
      <c r="AF90" s="30">
        <v>0.6</v>
      </c>
      <c r="AG90" s="48">
        <v>11</v>
      </c>
      <c r="AH90" s="22">
        <v>1.19</v>
      </c>
    </row>
    <row r="91" spans="1:35" x14ac:dyDescent="0.2">
      <c r="A91" s="94" t="s">
        <v>51</v>
      </c>
      <c r="B91" s="43" t="s">
        <v>43</v>
      </c>
      <c r="C91" s="48">
        <v>4</v>
      </c>
      <c r="D91" s="48">
        <v>5</v>
      </c>
      <c r="E91" s="48">
        <v>5</v>
      </c>
      <c r="F91" s="48">
        <v>6</v>
      </c>
      <c r="G91" s="48">
        <v>6</v>
      </c>
      <c r="H91" s="48">
        <v>6</v>
      </c>
      <c r="I91" s="48">
        <v>7</v>
      </c>
      <c r="J91" s="48">
        <v>7</v>
      </c>
      <c r="K91" s="48">
        <v>7</v>
      </c>
      <c r="L91" s="48">
        <v>8</v>
      </c>
      <c r="M91" s="48">
        <v>8</v>
      </c>
      <c r="N91" s="48">
        <v>9</v>
      </c>
      <c r="O91" s="48">
        <v>9</v>
      </c>
      <c r="P91" s="48">
        <v>9</v>
      </c>
      <c r="Q91" s="48">
        <v>10</v>
      </c>
      <c r="R91" s="48">
        <v>10</v>
      </c>
      <c r="S91" s="48">
        <v>11</v>
      </c>
      <c r="T91" s="48">
        <v>11</v>
      </c>
      <c r="U91" s="48">
        <v>12</v>
      </c>
      <c r="V91" s="48">
        <v>13</v>
      </c>
      <c r="W91" s="48">
        <v>13</v>
      </c>
      <c r="X91" s="48">
        <v>14</v>
      </c>
      <c r="Y91" s="48">
        <v>14</v>
      </c>
      <c r="Z91" s="48">
        <v>15</v>
      </c>
      <c r="AA91" s="48">
        <v>15</v>
      </c>
      <c r="AB91" s="48">
        <v>16</v>
      </c>
      <c r="AC91" s="49">
        <v>0</v>
      </c>
      <c r="AD91" s="50">
        <v>0</v>
      </c>
      <c r="AE91" s="51">
        <v>4</v>
      </c>
      <c r="AF91" s="30">
        <v>0.94</v>
      </c>
      <c r="AG91" s="48">
        <v>12</v>
      </c>
      <c r="AH91" s="22">
        <v>2.77</v>
      </c>
    </row>
    <row r="92" spans="1:35" ht="17.25" customHeight="1" x14ac:dyDescent="0.2">
      <c r="A92" s="24"/>
      <c r="B92" s="45" t="s">
        <v>44</v>
      </c>
      <c r="C92" s="55">
        <v>620</v>
      </c>
      <c r="D92" s="55">
        <v>621</v>
      </c>
      <c r="E92" s="55">
        <v>615</v>
      </c>
      <c r="F92" s="55">
        <v>612</v>
      </c>
      <c r="G92" s="55">
        <v>608</v>
      </c>
      <c r="H92" s="55">
        <v>603</v>
      </c>
      <c r="I92" s="55">
        <v>599</v>
      </c>
      <c r="J92" s="55">
        <v>593</v>
      </c>
      <c r="K92" s="55">
        <v>583</v>
      </c>
      <c r="L92" s="55">
        <v>576</v>
      </c>
      <c r="M92" s="55">
        <v>568</v>
      </c>
      <c r="N92" s="55">
        <v>562</v>
      </c>
      <c r="O92" s="55">
        <v>556</v>
      </c>
      <c r="P92" s="55">
        <v>551</v>
      </c>
      <c r="Q92" s="55">
        <v>545</v>
      </c>
      <c r="R92" s="55">
        <v>541</v>
      </c>
      <c r="S92" s="55">
        <v>539</v>
      </c>
      <c r="T92" s="55">
        <v>539</v>
      </c>
      <c r="U92" s="55">
        <v>539</v>
      </c>
      <c r="V92" s="55">
        <v>539</v>
      </c>
      <c r="W92" s="55">
        <v>538</v>
      </c>
      <c r="X92" s="55">
        <v>539</v>
      </c>
      <c r="Y92" s="55">
        <v>539</v>
      </c>
      <c r="Z92" s="55">
        <v>537</v>
      </c>
      <c r="AA92" s="55">
        <v>537</v>
      </c>
      <c r="AB92" s="55">
        <v>537</v>
      </c>
      <c r="AC92" s="56">
        <v>-5</v>
      </c>
      <c r="AD92" s="57">
        <v>-3</v>
      </c>
      <c r="AE92" s="55">
        <v>-51</v>
      </c>
      <c r="AF92" s="32">
        <v>-0.08</v>
      </c>
      <c r="AG92" s="55">
        <v>-82</v>
      </c>
      <c r="AH92" s="25">
        <v>0.02</v>
      </c>
      <c r="AI92" s="4"/>
    </row>
    <row r="93" spans="1:35" ht="17.25" customHeight="1" x14ac:dyDescent="0.2">
      <c r="A93" s="26" t="s">
        <v>52</v>
      </c>
      <c r="B93" s="46"/>
      <c r="C93" s="58">
        <v>6650</v>
      </c>
      <c r="D93" s="58">
        <v>6711</v>
      </c>
      <c r="E93" s="58">
        <v>6729</v>
      </c>
      <c r="F93" s="58">
        <v>6737</v>
      </c>
      <c r="G93" s="58">
        <v>6766</v>
      </c>
      <c r="H93" s="58">
        <v>6788</v>
      </c>
      <c r="I93" s="58">
        <v>6807</v>
      </c>
      <c r="J93" s="58">
        <v>6810</v>
      </c>
      <c r="K93" s="58">
        <v>6822</v>
      </c>
      <c r="L93" s="58">
        <v>6825</v>
      </c>
      <c r="M93" s="58">
        <v>6831</v>
      </c>
      <c r="N93" s="58">
        <v>6834</v>
      </c>
      <c r="O93" s="58">
        <v>6834</v>
      </c>
      <c r="P93" s="58">
        <v>6847</v>
      </c>
      <c r="Q93" s="58">
        <v>6837</v>
      </c>
      <c r="R93" s="58">
        <v>6828</v>
      </c>
      <c r="S93" s="58">
        <v>6835</v>
      </c>
      <c r="T93" s="58">
        <v>6851</v>
      </c>
      <c r="U93" s="58">
        <v>6855</v>
      </c>
      <c r="V93" s="58">
        <v>6855</v>
      </c>
      <c r="W93" s="58">
        <v>6855</v>
      </c>
      <c r="X93" s="58">
        <v>6854</v>
      </c>
      <c r="Y93" s="58">
        <v>6855</v>
      </c>
      <c r="Z93" s="58">
        <v>6857</v>
      </c>
      <c r="AA93" s="58">
        <v>6852</v>
      </c>
      <c r="AB93" s="59">
        <v>6849</v>
      </c>
      <c r="AC93" s="60">
        <v>18</v>
      </c>
      <c r="AD93" s="59">
        <v>8</v>
      </c>
      <c r="AE93" s="58">
        <v>181</v>
      </c>
      <c r="AF93" s="47">
        <v>0.03</v>
      </c>
      <c r="AG93" s="58">
        <v>199</v>
      </c>
      <c r="AH93" s="27">
        <v>0.03</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F1"/>
    <mergeCell ref="H1:I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hyperlinks>
    <hyperlink ref="H1" location="Contents!A1" display="back to contents"/>
  </hyperlink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53</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47</v>
      </c>
      <c r="D6" s="48">
        <v>43</v>
      </c>
      <c r="E6" s="48">
        <v>41</v>
      </c>
      <c r="F6" s="48">
        <v>38</v>
      </c>
      <c r="G6" s="48">
        <v>39</v>
      </c>
      <c r="H6" s="48">
        <v>41</v>
      </c>
      <c r="I6" s="48">
        <v>43</v>
      </c>
      <c r="J6" s="48">
        <v>44</v>
      </c>
      <c r="K6" s="48">
        <v>45</v>
      </c>
      <c r="L6" s="48">
        <v>47</v>
      </c>
      <c r="M6" s="48">
        <v>47</v>
      </c>
      <c r="N6" s="48">
        <v>48</v>
      </c>
      <c r="O6" s="48">
        <v>47</v>
      </c>
      <c r="P6" s="48">
        <v>47</v>
      </c>
      <c r="Q6" s="48">
        <v>47</v>
      </c>
      <c r="R6" s="48">
        <v>46</v>
      </c>
      <c r="S6" s="48">
        <v>46</v>
      </c>
      <c r="T6" s="48">
        <v>45</v>
      </c>
      <c r="U6" s="48">
        <v>44</v>
      </c>
      <c r="V6" s="48">
        <v>44</v>
      </c>
      <c r="W6" s="48">
        <v>43</v>
      </c>
      <c r="X6" s="48">
        <v>43</v>
      </c>
      <c r="Y6" s="48">
        <v>43</v>
      </c>
      <c r="Z6" s="48">
        <v>43</v>
      </c>
      <c r="AA6" s="48">
        <v>42</v>
      </c>
      <c r="AB6" s="48">
        <v>42</v>
      </c>
      <c r="AC6" s="49">
        <v>0</v>
      </c>
      <c r="AD6" s="50">
        <v>0</v>
      </c>
      <c r="AE6" s="51">
        <v>1</v>
      </c>
      <c r="AF6" s="29">
        <v>0.02</v>
      </c>
      <c r="AG6" s="100">
        <v>-4</v>
      </c>
      <c r="AH6" s="30">
        <v>-0.09</v>
      </c>
    </row>
    <row r="7" spans="1:35" x14ac:dyDescent="0.2">
      <c r="A7" s="94" t="s">
        <v>27</v>
      </c>
      <c r="B7" s="43" t="s">
        <v>29</v>
      </c>
      <c r="C7" s="48">
        <v>586</v>
      </c>
      <c r="D7" s="48">
        <v>568</v>
      </c>
      <c r="E7" s="48">
        <v>538</v>
      </c>
      <c r="F7" s="48">
        <v>507</v>
      </c>
      <c r="G7" s="48">
        <v>492</v>
      </c>
      <c r="H7" s="48">
        <v>488</v>
      </c>
      <c r="I7" s="48">
        <v>487</v>
      </c>
      <c r="J7" s="48">
        <v>492</v>
      </c>
      <c r="K7" s="48">
        <v>499</v>
      </c>
      <c r="L7" s="48">
        <v>510</v>
      </c>
      <c r="M7" s="48">
        <v>526</v>
      </c>
      <c r="N7" s="48">
        <v>540</v>
      </c>
      <c r="O7" s="48">
        <v>551</v>
      </c>
      <c r="P7" s="48">
        <v>562</v>
      </c>
      <c r="Q7" s="48">
        <v>570</v>
      </c>
      <c r="R7" s="48">
        <v>572</v>
      </c>
      <c r="S7" s="48">
        <v>570</v>
      </c>
      <c r="T7" s="48">
        <v>568</v>
      </c>
      <c r="U7" s="48">
        <v>564</v>
      </c>
      <c r="V7" s="48">
        <v>558</v>
      </c>
      <c r="W7" s="48">
        <v>551</v>
      </c>
      <c r="X7" s="48">
        <v>543</v>
      </c>
      <c r="Y7" s="48">
        <v>536</v>
      </c>
      <c r="Z7" s="48">
        <v>528</v>
      </c>
      <c r="AA7" s="48">
        <v>525</v>
      </c>
      <c r="AB7" s="48">
        <v>522</v>
      </c>
      <c r="AC7" s="49">
        <v>-6</v>
      </c>
      <c r="AD7" s="50">
        <v>-3</v>
      </c>
      <c r="AE7" s="51">
        <v>-60</v>
      </c>
      <c r="AF7" s="30">
        <v>-0.1</v>
      </c>
      <c r="AG7" s="100">
        <v>-64</v>
      </c>
      <c r="AH7" s="30">
        <v>-0.11</v>
      </c>
    </row>
    <row r="8" spans="1:35" x14ac:dyDescent="0.2">
      <c r="A8" s="94" t="s">
        <v>27</v>
      </c>
      <c r="B8" s="43" t="s">
        <v>30</v>
      </c>
      <c r="C8" s="48">
        <v>1569</v>
      </c>
      <c r="D8" s="48">
        <v>1471</v>
      </c>
      <c r="E8" s="48">
        <v>1385</v>
      </c>
      <c r="F8" s="48">
        <v>1301</v>
      </c>
      <c r="G8" s="48">
        <v>1266</v>
      </c>
      <c r="H8" s="48">
        <v>1252</v>
      </c>
      <c r="I8" s="48">
        <v>1248</v>
      </c>
      <c r="J8" s="48">
        <v>1235</v>
      </c>
      <c r="K8" s="48">
        <v>1217</v>
      </c>
      <c r="L8" s="48">
        <v>1191</v>
      </c>
      <c r="M8" s="48">
        <v>1177</v>
      </c>
      <c r="N8" s="48">
        <v>1170</v>
      </c>
      <c r="O8" s="48">
        <v>1177</v>
      </c>
      <c r="P8" s="48">
        <v>1192</v>
      </c>
      <c r="Q8" s="48">
        <v>1215</v>
      </c>
      <c r="R8" s="48">
        <v>1247</v>
      </c>
      <c r="S8" s="48">
        <v>1277</v>
      </c>
      <c r="T8" s="48">
        <v>1299</v>
      </c>
      <c r="U8" s="48">
        <v>1322</v>
      </c>
      <c r="V8" s="48">
        <v>1336</v>
      </c>
      <c r="W8" s="48">
        <v>1337</v>
      </c>
      <c r="X8" s="48">
        <v>1332</v>
      </c>
      <c r="Y8" s="48">
        <v>1327</v>
      </c>
      <c r="Z8" s="48">
        <v>1317</v>
      </c>
      <c r="AA8" s="48">
        <v>1302</v>
      </c>
      <c r="AB8" s="48">
        <v>1286</v>
      </c>
      <c r="AC8" s="49">
        <v>-39</v>
      </c>
      <c r="AD8" s="50">
        <v>-11</v>
      </c>
      <c r="AE8" s="51">
        <v>-392</v>
      </c>
      <c r="AF8" s="30">
        <v>-0.25</v>
      </c>
      <c r="AG8" s="100">
        <v>-283</v>
      </c>
      <c r="AH8" s="30">
        <v>-0.18</v>
      </c>
    </row>
    <row r="9" spans="1:35" x14ac:dyDescent="0.2">
      <c r="A9" s="94" t="s">
        <v>27</v>
      </c>
      <c r="B9" s="43" t="s">
        <v>31</v>
      </c>
      <c r="C9" s="48">
        <v>1511</v>
      </c>
      <c r="D9" s="48">
        <v>1550</v>
      </c>
      <c r="E9" s="48">
        <v>1560</v>
      </c>
      <c r="F9" s="48">
        <v>1576</v>
      </c>
      <c r="G9" s="48">
        <v>1589</v>
      </c>
      <c r="H9" s="48">
        <v>1562</v>
      </c>
      <c r="I9" s="48">
        <v>1512</v>
      </c>
      <c r="J9" s="48">
        <v>1471</v>
      </c>
      <c r="K9" s="48">
        <v>1428</v>
      </c>
      <c r="L9" s="48">
        <v>1398</v>
      </c>
      <c r="M9" s="48">
        <v>1385</v>
      </c>
      <c r="N9" s="48">
        <v>1382</v>
      </c>
      <c r="O9" s="48">
        <v>1368</v>
      </c>
      <c r="P9" s="48">
        <v>1347</v>
      </c>
      <c r="Q9" s="48">
        <v>1318</v>
      </c>
      <c r="R9" s="48">
        <v>1302</v>
      </c>
      <c r="S9" s="48">
        <v>1293</v>
      </c>
      <c r="T9" s="48">
        <v>1299</v>
      </c>
      <c r="U9" s="48">
        <v>1313</v>
      </c>
      <c r="V9" s="48">
        <v>1338</v>
      </c>
      <c r="W9" s="48">
        <v>1372</v>
      </c>
      <c r="X9" s="48">
        <v>1402</v>
      </c>
      <c r="Y9" s="48">
        <v>1424</v>
      </c>
      <c r="Z9" s="48">
        <v>1448</v>
      </c>
      <c r="AA9" s="48">
        <v>1463</v>
      </c>
      <c r="AB9" s="48">
        <v>1463</v>
      </c>
      <c r="AC9" s="49">
        <v>-13</v>
      </c>
      <c r="AD9" s="50">
        <v>-2</v>
      </c>
      <c r="AE9" s="51">
        <v>-126</v>
      </c>
      <c r="AF9" s="30">
        <v>-0.08</v>
      </c>
      <c r="AG9" s="100">
        <v>-47</v>
      </c>
      <c r="AH9" s="30">
        <v>-0.03</v>
      </c>
    </row>
    <row r="10" spans="1:35" x14ac:dyDescent="0.2">
      <c r="A10" s="94" t="s">
        <v>27</v>
      </c>
      <c r="B10" s="43" t="s">
        <v>32</v>
      </c>
      <c r="C10" s="48">
        <v>1412</v>
      </c>
      <c r="D10" s="48">
        <v>1458</v>
      </c>
      <c r="E10" s="48">
        <v>1505</v>
      </c>
      <c r="F10" s="48">
        <v>1551</v>
      </c>
      <c r="G10" s="48">
        <v>1572</v>
      </c>
      <c r="H10" s="48">
        <v>1592</v>
      </c>
      <c r="I10" s="48">
        <v>1633</v>
      </c>
      <c r="J10" s="48">
        <v>1656</v>
      </c>
      <c r="K10" s="48">
        <v>1684</v>
      </c>
      <c r="L10" s="48">
        <v>1702</v>
      </c>
      <c r="M10" s="48">
        <v>1681</v>
      </c>
      <c r="N10" s="48">
        <v>1638</v>
      </c>
      <c r="O10" s="48">
        <v>1601</v>
      </c>
      <c r="P10" s="48">
        <v>1558</v>
      </c>
      <c r="Q10" s="48">
        <v>1527</v>
      </c>
      <c r="R10" s="48">
        <v>1514</v>
      </c>
      <c r="S10" s="48">
        <v>1510</v>
      </c>
      <c r="T10" s="48">
        <v>1495</v>
      </c>
      <c r="U10" s="48">
        <v>1473</v>
      </c>
      <c r="V10" s="48">
        <v>1441</v>
      </c>
      <c r="W10" s="48">
        <v>1422</v>
      </c>
      <c r="X10" s="48">
        <v>1412</v>
      </c>
      <c r="Y10" s="48">
        <v>1417</v>
      </c>
      <c r="Z10" s="48">
        <v>1432</v>
      </c>
      <c r="AA10" s="48">
        <v>1458</v>
      </c>
      <c r="AB10" s="48">
        <v>1493</v>
      </c>
      <c r="AC10" s="49">
        <v>27</v>
      </c>
      <c r="AD10" s="50">
        <v>3</v>
      </c>
      <c r="AE10" s="51">
        <v>269</v>
      </c>
      <c r="AF10" s="30">
        <v>0.19</v>
      </c>
      <c r="AG10" s="100">
        <v>81</v>
      </c>
      <c r="AH10" s="30">
        <v>0.06</v>
      </c>
    </row>
    <row r="11" spans="1:35" x14ac:dyDescent="0.2">
      <c r="A11" s="94" t="s">
        <v>27</v>
      </c>
      <c r="B11" s="43" t="s">
        <v>33</v>
      </c>
      <c r="C11" s="48">
        <v>1005</v>
      </c>
      <c r="D11" s="48">
        <v>1041</v>
      </c>
      <c r="E11" s="48">
        <v>1087</v>
      </c>
      <c r="F11" s="48">
        <v>1139</v>
      </c>
      <c r="G11" s="48">
        <v>1181</v>
      </c>
      <c r="H11" s="48">
        <v>1227</v>
      </c>
      <c r="I11" s="48">
        <v>1246</v>
      </c>
      <c r="J11" s="48">
        <v>1269</v>
      </c>
      <c r="K11" s="48">
        <v>1289</v>
      </c>
      <c r="L11" s="48">
        <v>1307</v>
      </c>
      <c r="M11" s="48">
        <v>1323</v>
      </c>
      <c r="N11" s="48">
        <v>1357</v>
      </c>
      <c r="O11" s="48">
        <v>1375</v>
      </c>
      <c r="P11" s="48">
        <v>1399</v>
      </c>
      <c r="Q11" s="48">
        <v>1414</v>
      </c>
      <c r="R11" s="48">
        <v>1399</v>
      </c>
      <c r="S11" s="48">
        <v>1367</v>
      </c>
      <c r="T11" s="48">
        <v>1338</v>
      </c>
      <c r="U11" s="48">
        <v>1302</v>
      </c>
      <c r="V11" s="48">
        <v>1277</v>
      </c>
      <c r="W11" s="48">
        <v>1266</v>
      </c>
      <c r="X11" s="48">
        <v>1263</v>
      </c>
      <c r="Y11" s="48">
        <v>1250</v>
      </c>
      <c r="Z11" s="48">
        <v>1231</v>
      </c>
      <c r="AA11" s="48">
        <v>1205</v>
      </c>
      <c r="AB11" s="48">
        <v>1189</v>
      </c>
      <c r="AC11" s="49">
        <v>32</v>
      </c>
      <c r="AD11" s="50">
        <v>7</v>
      </c>
      <c r="AE11" s="51">
        <v>317</v>
      </c>
      <c r="AF11" s="30">
        <v>0.32</v>
      </c>
      <c r="AG11" s="100">
        <v>183</v>
      </c>
      <c r="AH11" s="30">
        <v>0.18</v>
      </c>
    </row>
    <row r="12" spans="1:35" x14ac:dyDescent="0.2">
      <c r="A12" s="94" t="s">
        <v>27</v>
      </c>
      <c r="B12" s="43" t="s">
        <v>34</v>
      </c>
      <c r="C12" s="48">
        <v>1273</v>
      </c>
      <c r="D12" s="48">
        <v>1274</v>
      </c>
      <c r="E12" s="48">
        <v>1284</v>
      </c>
      <c r="F12" s="48">
        <v>1280</v>
      </c>
      <c r="G12" s="48">
        <v>1257</v>
      </c>
      <c r="H12" s="48">
        <v>1239</v>
      </c>
      <c r="I12" s="48">
        <v>1261</v>
      </c>
      <c r="J12" s="48">
        <v>1299</v>
      </c>
      <c r="K12" s="48">
        <v>1341</v>
      </c>
      <c r="L12" s="48">
        <v>1391</v>
      </c>
      <c r="M12" s="48">
        <v>1444</v>
      </c>
      <c r="N12" s="48">
        <v>1467</v>
      </c>
      <c r="O12" s="48">
        <v>1494</v>
      </c>
      <c r="P12" s="48">
        <v>1517</v>
      </c>
      <c r="Q12" s="48">
        <v>1536</v>
      </c>
      <c r="R12" s="48">
        <v>1556</v>
      </c>
      <c r="S12" s="48">
        <v>1596</v>
      </c>
      <c r="T12" s="48">
        <v>1618</v>
      </c>
      <c r="U12" s="48">
        <v>1647</v>
      </c>
      <c r="V12" s="48">
        <v>1665</v>
      </c>
      <c r="W12" s="48">
        <v>1648</v>
      </c>
      <c r="X12" s="48">
        <v>1612</v>
      </c>
      <c r="Y12" s="48">
        <v>1579</v>
      </c>
      <c r="Z12" s="48">
        <v>1537</v>
      </c>
      <c r="AA12" s="48">
        <v>1507</v>
      </c>
      <c r="AB12" s="48">
        <v>1495</v>
      </c>
      <c r="AC12" s="49">
        <v>17</v>
      </c>
      <c r="AD12" s="50">
        <v>9</v>
      </c>
      <c r="AE12" s="51">
        <v>171</v>
      </c>
      <c r="AF12" s="30">
        <v>0.13</v>
      </c>
      <c r="AG12" s="100">
        <v>222</v>
      </c>
      <c r="AH12" s="30">
        <v>0.17</v>
      </c>
    </row>
    <row r="13" spans="1:35" x14ac:dyDescent="0.2">
      <c r="A13" s="94" t="s">
        <v>27</v>
      </c>
      <c r="B13" s="43" t="s">
        <v>35</v>
      </c>
      <c r="C13" s="48">
        <v>1401</v>
      </c>
      <c r="D13" s="48">
        <v>1416</v>
      </c>
      <c r="E13" s="48">
        <v>1393</v>
      </c>
      <c r="F13" s="48">
        <v>1411</v>
      </c>
      <c r="G13" s="48">
        <v>1398</v>
      </c>
      <c r="H13" s="48">
        <v>1388</v>
      </c>
      <c r="I13" s="48">
        <v>1360</v>
      </c>
      <c r="J13" s="48">
        <v>1347</v>
      </c>
      <c r="K13" s="48">
        <v>1321</v>
      </c>
      <c r="L13" s="48">
        <v>1297</v>
      </c>
      <c r="M13" s="48">
        <v>1280</v>
      </c>
      <c r="N13" s="48">
        <v>1302</v>
      </c>
      <c r="O13" s="48">
        <v>1342</v>
      </c>
      <c r="P13" s="48">
        <v>1385</v>
      </c>
      <c r="Q13" s="48">
        <v>1438</v>
      </c>
      <c r="R13" s="48">
        <v>1491</v>
      </c>
      <c r="S13" s="48">
        <v>1515</v>
      </c>
      <c r="T13" s="48">
        <v>1542</v>
      </c>
      <c r="U13" s="48">
        <v>1566</v>
      </c>
      <c r="V13" s="48">
        <v>1587</v>
      </c>
      <c r="W13" s="48">
        <v>1607</v>
      </c>
      <c r="X13" s="48">
        <v>1648</v>
      </c>
      <c r="Y13" s="48">
        <v>1671</v>
      </c>
      <c r="Z13" s="48">
        <v>1702</v>
      </c>
      <c r="AA13" s="48">
        <v>1722</v>
      </c>
      <c r="AB13" s="48">
        <v>1704</v>
      </c>
      <c r="AC13" s="49">
        <v>-12</v>
      </c>
      <c r="AD13" s="50">
        <v>12</v>
      </c>
      <c r="AE13" s="51">
        <v>-121</v>
      </c>
      <c r="AF13" s="30">
        <v>-0.09</v>
      </c>
      <c r="AG13" s="100">
        <v>304</v>
      </c>
      <c r="AH13" s="30">
        <v>0.22</v>
      </c>
    </row>
    <row r="14" spans="1:35" x14ac:dyDescent="0.2">
      <c r="A14" s="94" t="s">
        <v>27</v>
      </c>
      <c r="B14" s="43" t="s">
        <v>36</v>
      </c>
      <c r="C14" s="48">
        <v>1520</v>
      </c>
      <c r="D14" s="48">
        <v>1539</v>
      </c>
      <c r="E14" s="48">
        <v>1565</v>
      </c>
      <c r="F14" s="48">
        <v>1573</v>
      </c>
      <c r="G14" s="48">
        <v>1553</v>
      </c>
      <c r="H14" s="48">
        <v>1525</v>
      </c>
      <c r="I14" s="48">
        <v>1514</v>
      </c>
      <c r="J14" s="48">
        <v>1472</v>
      </c>
      <c r="K14" s="48">
        <v>1472</v>
      </c>
      <c r="L14" s="48">
        <v>1460</v>
      </c>
      <c r="M14" s="48">
        <v>1450</v>
      </c>
      <c r="N14" s="48">
        <v>1420</v>
      </c>
      <c r="O14" s="48">
        <v>1405</v>
      </c>
      <c r="P14" s="48">
        <v>1377</v>
      </c>
      <c r="Q14" s="48">
        <v>1352</v>
      </c>
      <c r="R14" s="48">
        <v>1337</v>
      </c>
      <c r="S14" s="48">
        <v>1360</v>
      </c>
      <c r="T14" s="48">
        <v>1403</v>
      </c>
      <c r="U14" s="48">
        <v>1449</v>
      </c>
      <c r="V14" s="48">
        <v>1505</v>
      </c>
      <c r="W14" s="48">
        <v>1561</v>
      </c>
      <c r="X14" s="48">
        <v>1586</v>
      </c>
      <c r="Y14" s="48">
        <v>1616</v>
      </c>
      <c r="Z14" s="48">
        <v>1641</v>
      </c>
      <c r="AA14" s="48">
        <v>1661</v>
      </c>
      <c r="AB14" s="48">
        <v>1684</v>
      </c>
      <c r="AC14" s="49">
        <v>-7</v>
      </c>
      <c r="AD14" s="50">
        <v>7</v>
      </c>
      <c r="AE14" s="51">
        <v>-70</v>
      </c>
      <c r="AF14" s="30">
        <v>-0.05</v>
      </c>
      <c r="AG14" s="100">
        <v>164</v>
      </c>
      <c r="AH14" s="30">
        <v>0.11</v>
      </c>
    </row>
    <row r="15" spans="1:35" x14ac:dyDescent="0.2">
      <c r="A15" s="94" t="s">
        <v>27</v>
      </c>
      <c r="B15" s="43" t="s">
        <v>37</v>
      </c>
      <c r="C15" s="48">
        <v>1602</v>
      </c>
      <c r="D15" s="48">
        <v>1639</v>
      </c>
      <c r="E15" s="48">
        <v>1662</v>
      </c>
      <c r="F15" s="48">
        <v>1669</v>
      </c>
      <c r="G15" s="48">
        <v>1696</v>
      </c>
      <c r="H15" s="48">
        <v>1723</v>
      </c>
      <c r="I15" s="48">
        <v>1726</v>
      </c>
      <c r="J15" s="48">
        <v>1745</v>
      </c>
      <c r="K15" s="48">
        <v>1746</v>
      </c>
      <c r="L15" s="48">
        <v>1727</v>
      </c>
      <c r="M15" s="48">
        <v>1696</v>
      </c>
      <c r="N15" s="48">
        <v>1685</v>
      </c>
      <c r="O15" s="48">
        <v>1639</v>
      </c>
      <c r="P15" s="48">
        <v>1639</v>
      </c>
      <c r="Q15" s="48">
        <v>1627</v>
      </c>
      <c r="R15" s="48">
        <v>1615</v>
      </c>
      <c r="S15" s="48">
        <v>1582</v>
      </c>
      <c r="T15" s="48">
        <v>1563</v>
      </c>
      <c r="U15" s="48">
        <v>1531</v>
      </c>
      <c r="V15" s="48">
        <v>1502</v>
      </c>
      <c r="W15" s="48">
        <v>1484</v>
      </c>
      <c r="X15" s="48">
        <v>1508</v>
      </c>
      <c r="Y15" s="48">
        <v>1556</v>
      </c>
      <c r="Z15" s="48">
        <v>1607</v>
      </c>
      <c r="AA15" s="48">
        <v>1669</v>
      </c>
      <c r="AB15" s="48">
        <v>1730</v>
      </c>
      <c r="AC15" s="49">
        <v>9</v>
      </c>
      <c r="AD15" s="50">
        <v>5</v>
      </c>
      <c r="AE15" s="51">
        <v>94</v>
      </c>
      <c r="AF15" s="30">
        <v>0.06</v>
      </c>
      <c r="AG15" s="100">
        <v>128</v>
      </c>
      <c r="AH15" s="30">
        <v>0.08</v>
      </c>
    </row>
    <row r="16" spans="1:35" x14ac:dyDescent="0.2">
      <c r="A16" s="94" t="s">
        <v>27</v>
      </c>
      <c r="B16" s="43" t="s">
        <v>38</v>
      </c>
      <c r="C16" s="48">
        <v>1485</v>
      </c>
      <c r="D16" s="48">
        <v>1461</v>
      </c>
      <c r="E16" s="48">
        <v>1463</v>
      </c>
      <c r="F16" s="48">
        <v>1480</v>
      </c>
      <c r="G16" s="48">
        <v>1502</v>
      </c>
      <c r="H16" s="48">
        <v>1540</v>
      </c>
      <c r="I16" s="48">
        <v>1562</v>
      </c>
      <c r="J16" s="48">
        <v>1579</v>
      </c>
      <c r="K16" s="48">
        <v>1579</v>
      </c>
      <c r="L16" s="48">
        <v>1605</v>
      </c>
      <c r="M16" s="48">
        <v>1633</v>
      </c>
      <c r="N16" s="48">
        <v>1639</v>
      </c>
      <c r="O16" s="48">
        <v>1658</v>
      </c>
      <c r="P16" s="48">
        <v>1659</v>
      </c>
      <c r="Q16" s="48">
        <v>1642</v>
      </c>
      <c r="R16" s="48">
        <v>1614</v>
      </c>
      <c r="S16" s="48">
        <v>1604</v>
      </c>
      <c r="T16" s="48">
        <v>1563</v>
      </c>
      <c r="U16" s="48">
        <v>1565</v>
      </c>
      <c r="V16" s="48">
        <v>1554</v>
      </c>
      <c r="W16" s="48">
        <v>1543</v>
      </c>
      <c r="X16" s="48">
        <v>1512</v>
      </c>
      <c r="Y16" s="48">
        <v>1494</v>
      </c>
      <c r="Z16" s="48">
        <v>1464</v>
      </c>
      <c r="AA16" s="48">
        <v>1436</v>
      </c>
      <c r="AB16" s="48">
        <v>1420</v>
      </c>
      <c r="AC16" s="49">
        <v>15</v>
      </c>
      <c r="AD16" s="50">
        <v>-3</v>
      </c>
      <c r="AE16" s="51">
        <v>148</v>
      </c>
      <c r="AF16" s="30">
        <v>0.1</v>
      </c>
      <c r="AG16" s="100">
        <v>-64</v>
      </c>
      <c r="AH16" s="30">
        <v>-0.04</v>
      </c>
    </row>
    <row r="17" spans="1:35" x14ac:dyDescent="0.2">
      <c r="A17" s="94" t="s">
        <v>27</v>
      </c>
      <c r="B17" s="43" t="s">
        <v>39</v>
      </c>
      <c r="C17" s="48">
        <v>1619</v>
      </c>
      <c r="D17" s="48">
        <v>1692</v>
      </c>
      <c r="E17" s="48">
        <v>1729</v>
      </c>
      <c r="F17" s="48">
        <v>1717</v>
      </c>
      <c r="G17" s="48">
        <v>1657</v>
      </c>
      <c r="H17" s="48">
        <v>1634</v>
      </c>
      <c r="I17" s="48">
        <v>1622</v>
      </c>
      <c r="J17" s="48">
        <v>1646</v>
      </c>
      <c r="K17" s="48">
        <v>1687</v>
      </c>
      <c r="L17" s="48">
        <v>1716</v>
      </c>
      <c r="M17" s="48">
        <v>1761</v>
      </c>
      <c r="N17" s="48">
        <v>1789</v>
      </c>
      <c r="O17" s="48">
        <v>1810</v>
      </c>
      <c r="P17" s="48">
        <v>1813</v>
      </c>
      <c r="Q17" s="48">
        <v>1845</v>
      </c>
      <c r="R17" s="48">
        <v>1880</v>
      </c>
      <c r="S17" s="48">
        <v>1889</v>
      </c>
      <c r="T17" s="48">
        <v>1913</v>
      </c>
      <c r="U17" s="48">
        <v>1916</v>
      </c>
      <c r="V17" s="48">
        <v>1898</v>
      </c>
      <c r="W17" s="48">
        <v>1867</v>
      </c>
      <c r="X17" s="48">
        <v>1857</v>
      </c>
      <c r="Y17" s="48">
        <v>1811</v>
      </c>
      <c r="Z17" s="48">
        <v>1815</v>
      </c>
      <c r="AA17" s="48">
        <v>1805</v>
      </c>
      <c r="AB17" s="48">
        <v>1793</v>
      </c>
      <c r="AC17" s="49">
        <v>14</v>
      </c>
      <c r="AD17" s="50">
        <v>7</v>
      </c>
      <c r="AE17" s="51">
        <v>142</v>
      </c>
      <c r="AF17" s="30">
        <v>0.09</v>
      </c>
      <c r="AG17" s="100">
        <v>174</v>
      </c>
      <c r="AH17" s="30">
        <v>0.11</v>
      </c>
    </row>
    <row r="18" spans="1:35" x14ac:dyDescent="0.2">
      <c r="A18" s="94" t="s">
        <v>27</v>
      </c>
      <c r="B18" s="43" t="s">
        <v>40</v>
      </c>
      <c r="C18" s="48">
        <v>1474</v>
      </c>
      <c r="D18" s="48">
        <v>1445</v>
      </c>
      <c r="E18" s="48">
        <v>1384</v>
      </c>
      <c r="F18" s="48">
        <v>1397</v>
      </c>
      <c r="G18" s="48">
        <v>1530</v>
      </c>
      <c r="H18" s="48">
        <v>1605</v>
      </c>
      <c r="I18" s="48">
        <v>1700</v>
      </c>
      <c r="J18" s="48">
        <v>1771</v>
      </c>
      <c r="K18" s="48">
        <v>1794</v>
      </c>
      <c r="L18" s="48">
        <v>1735</v>
      </c>
      <c r="M18" s="48">
        <v>1715</v>
      </c>
      <c r="N18" s="48">
        <v>1707</v>
      </c>
      <c r="O18" s="48">
        <v>1737</v>
      </c>
      <c r="P18" s="48">
        <v>1785</v>
      </c>
      <c r="Q18" s="48">
        <v>1820</v>
      </c>
      <c r="R18" s="48">
        <v>1872</v>
      </c>
      <c r="S18" s="48">
        <v>1906</v>
      </c>
      <c r="T18" s="48">
        <v>1934</v>
      </c>
      <c r="U18" s="48">
        <v>1941</v>
      </c>
      <c r="V18" s="48">
        <v>1981</v>
      </c>
      <c r="W18" s="48">
        <v>2023</v>
      </c>
      <c r="X18" s="48">
        <v>2037</v>
      </c>
      <c r="Y18" s="48">
        <v>2066</v>
      </c>
      <c r="Z18" s="48">
        <v>2072</v>
      </c>
      <c r="AA18" s="48">
        <v>2054</v>
      </c>
      <c r="AB18" s="48">
        <v>2023</v>
      </c>
      <c r="AC18" s="49">
        <v>24</v>
      </c>
      <c r="AD18" s="50">
        <v>22</v>
      </c>
      <c r="AE18" s="51">
        <v>241</v>
      </c>
      <c r="AF18" s="30">
        <v>0.16</v>
      </c>
      <c r="AG18" s="100">
        <v>550</v>
      </c>
      <c r="AH18" s="30">
        <v>0.37</v>
      </c>
    </row>
    <row r="19" spans="1:35" x14ac:dyDescent="0.2">
      <c r="A19" s="94" t="s">
        <v>27</v>
      </c>
      <c r="B19" s="43" t="s">
        <v>41</v>
      </c>
      <c r="C19" s="48">
        <v>1802</v>
      </c>
      <c r="D19" s="48">
        <v>1791</v>
      </c>
      <c r="E19" s="48">
        <v>1773</v>
      </c>
      <c r="F19" s="48">
        <v>1728</v>
      </c>
      <c r="G19" s="48">
        <v>1737</v>
      </c>
      <c r="H19" s="48">
        <v>1735</v>
      </c>
      <c r="I19" s="48">
        <v>1738</v>
      </c>
      <c r="J19" s="48">
        <v>1712</v>
      </c>
      <c r="K19" s="48">
        <v>1776</v>
      </c>
      <c r="L19" s="48">
        <v>1958</v>
      </c>
      <c r="M19" s="48">
        <v>2059</v>
      </c>
      <c r="N19" s="48">
        <v>2185</v>
      </c>
      <c r="O19" s="48">
        <v>2272</v>
      </c>
      <c r="P19" s="48">
        <v>2303</v>
      </c>
      <c r="Q19" s="48">
        <v>2236</v>
      </c>
      <c r="R19" s="48">
        <v>2219</v>
      </c>
      <c r="S19" s="48">
        <v>2220</v>
      </c>
      <c r="T19" s="48">
        <v>2268</v>
      </c>
      <c r="U19" s="48">
        <v>2340</v>
      </c>
      <c r="V19" s="48">
        <v>2395</v>
      </c>
      <c r="W19" s="48">
        <v>2472</v>
      </c>
      <c r="X19" s="48">
        <v>2525</v>
      </c>
      <c r="Y19" s="48">
        <v>2569</v>
      </c>
      <c r="Z19" s="48">
        <v>2586</v>
      </c>
      <c r="AA19" s="48">
        <v>2648</v>
      </c>
      <c r="AB19" s="48">
        <v>2713</v>
      </c>
      <c r="AC19" s="49">
        <v>26</v>
      </c>
      <c r="AD19" s="50">
        <v>36</v>
      </c>
      <c r="AE19" s="51">
        <v>257</v>
      </c>
      <c r="AF19" s="30">
        <v>0.14000000000000001</v>
      </c>
      <c r="AG19" s="100">
        <v>911</v>
      </c>
      <c r="AH19" s="30">
        <v>0.51</v>
      </c>
    </row>
    <row r="20" spans="1:35" x14ac:dyDescent="0.2">
      <c r="A20" s="94" t="s">
        <v>27</v>
      </c>
      <c r="B20" s="43" t="s">
        <v>42</v>
      </c>
      <c r="C20" s="48">
        <v>1245</v>
      </c>
      <c r="D20" s="48">
        <v>1240</v>
      </c>
      <c r="E20" s="48">
        <v>1235</v>
      </c>
      <c r="F20" s="48">
        <v>1233</v>
      </c>
      <c r="G20" s="48">
        <v>1222</v>
      </c>
      <c r="H20" s="48">
        <v>1238</v>
      </c>
      <c r="I20" s="48">
        <v>1232</v>
      </c>
      <c r="J20" s="48">
        <v>1234</v>
      </c>
      <c r="K20" s="48">
        <v>1213</v>
      </c>
      <c r="L20" s="48">
        <v>1226</v>
      </c>
      <c r="M20" s="48">
        <v>1231</v>
      </c>
      <c r="N20" s="48">
        <v>1236</v>
      </c>
      <c r="O20" s="48">
        <v>1220</v>
      </c>
      <c r="P20" s="48">
        <v>1271</v>
      </c>
      <c r="Q20" s="48">
        <v>1422</v>
      </c>
      <c r="R20" s="48">
        <v>1502</v>
      </c>
      <c r="S20" s="48">
        <v>1595</v>
      </c>
      <c r="T20" s="48">
        <v>1652</v>
      </c>
      <c r="U20" s="48">
        <v>1671</v>
      </c>
      <c r="V20" s="48">
        <v>1635</v>
      </c>
      <c r="W20" s="48">
        <v>1631</v>
      </c>
      <c r="X20" s="48">
        <v>1645</v>
      </c>
      <c r="Y20" s="48">
        <v>1693</v>
      </c>
      <c r="Z20" s="48">
        <v>1757</v>
      </c>
      <c r="AA20" s="48">
        <v>1806</v>
      </c>
      <c r="AB20" s="48">
        <v>1872</v>
      </c>
      <c r="AC20" s="49">
        <v>-1</v>
      </c>
      <c r="AD20" s="50">
        <v>25</v>
      </c>
      <c r="AE20" s="51">
        <v>-14</v>
      </c>
      <c r="AF20" s="30">
        <v>-0.01</v>
      </c>
      <c r="AG20" s="100">
        <v>627</v>
      </c>
      <c r="AH20" s="30">
        <v>0.5</v>
      </c>
    </row>
    <row r="21" spans="1:35" x14ac:dyDescent="0.2">
      <c r="A21" s="94" t="s">
        <v>27</v>
      </c>
      <c r="B21" s="43" t="s">
        <v>43</v>
      </c>
      <c r="C21" s="48">
        <v>683</v>
      </c>
      <c r="D21" s="48">
        <v>703</v>
      </c>
      <c r="E21" s="48">
        <v>712</v>
      </c>
      <c r="F21" s="48">
        <v>723</v>
      </c>
      <c r="G21" s="48">
        <v>739</v>
      </c>
      <c r="H21" s="48">
        <v>745</v>
      </c>
      <c r="I21" s="48">
        <v>753</v>
      </c>
      <c r="J21" s="48">
        <v>764</v>
      </c>
      <c r="K21" s="48">
        <v>774</v>
      </c>
      <c r="L21" s="48">
        <v>784</v>
      </c>
      <c r="M21" s="48">
        <v>798</v>
      </c>
      <c r="N21" s="48">
        <v>806</v>
      </c>
      <c r="O21" s="48">
        <v>813</v>
      </c>
      <c r="P21" s="48">
        <v>810</v>
      </c>
      <c r="Q21" s="48">
        <v>819</v>
      </c>
      <c r="R21" s="48">
        <v>837</v>
      </c>
      <c r="S21" s="48">
        <v>854</v>
      </c>
      <c r="T21" s="48">
        <v>861</v>
      </c>
      <c r="U21" s="48">
        <v>881</v>
      </c>
      <c r="V21" s="48">
        <v>969</v>
      </c>
      <c r="W21" s="48">
        <v>1015</v>
      </c>
      <c r="X21" s="48">
        <v>1049</v>
      </c>
      <c r="Y21" s="48">
        <v>1066</v>
      </c>
      <c r="Z21" s="48">
        <v>1079</v>
      </c>
      <c r="AA21" s="48">
        <v>1090</v>
      </c>
      <c r="AB21" s="48">
        <v>1106</v>
      </c>
      <c r="AC21" s="49">
        <v>11</v>
      </c>
      <c r="AD21" s="50">
        <v>17</v>
      </c>
      <c r="AE21" s="51">
        <v>115</v>
      </c>
      <c r="AF21" s="30">
        <v>0.17</v>
      </c>
      <c r="AG21" s="100">
        <v>423</v>
      </c>
      <c r="AH21" s="30">
        <v>0.62</v>
      </c>
    </row>
    <row r="22" spans="1:35" ht="17.25" customHeight="1" x14ac:dyDescent="0.2">
      <c r="A22" s="28"/>
      <c r="B22" s="44" t="s">
        <v>44</v>
      </c>
      <c r="C22" s="52">
        <v>20234</v>
      </c>
      <c r="D22" s="52">
        <v>20333</v>
      </c>
      <c r="E22" s="52">
        <v>20314</v>
      </c>
      <c r="F22" s="52">
        <v>20322</v>
      </c>
      <c r="G22" s="52">
        <v>20430</v>
      </c>
      <c r="H22" s="52">
        <v>20535</v>
      </c>
      <c r="I22" s="52">
        <v>20638</v>
      </c>
      <c r="J22" s="52">
        <v>20738</v>
      </c>
      <c r="K22" s="52">
        <v>20866</v>
      </c>
      <c r="L22" s="52">
        <v>21054</v>
      </c>
      <c r="M22" s="52">
        <v>21206</v>
      </c>
      <c r="N22" s="52">
        <v>21370</v>
      </c>
      <c r="O22" s="52">
        <v>21511</v>
      </c>
      <c r="P22" s="52">
        <v>21663</v>
      </c>
      <c r="Q22" s="52">
        <v>21830</v>
      </c>
      <c r="R22" s="52">
        <v>22004</v>
      </c>
      <c r="S22" s="52">
        <v>22184</v>
      </c>
      <c r="T22" s="52">
        <v>22361</v>
      </c>
      <c r="U22" s="52">
        <v>22526</v>
      </c>
      <c r="V22" s="52">
        <v>22684</v>
      </c>
      <c r="W22" s="52">
        <v>22843</v>
      </c>
      <c r="X22" s="52">
        <v>22974</v>
      </c>
      <c r="Y22" s="52">
        <v>23117</v>
      </c>
      <c r="Z22" s="52">
        <v>23259</v>
      </c>
      <c r="AA22" s="52">
        <v>23393</v>
      </c>
      <c r="AB22" s="52">
        <v>23537</v>
      </c>
      <c r="AC22" s="53">
        <v>97</v>
      </c>
      <c r="AD22" s="54">
        <v>132</v>
      </c>
      <c r="AE22" s="52">
        <v>973</v>
      </c>
      <c r="AF22" s="31">
        <v>0.05</v>
      </c>
      <c r="AG22" s="101">
        <v>3303</v>
      </c>
      <c r="AH22" s="31">
        <v>0.16</v>
      </c>
      <c r="AI22" s="4"/>
    </row>
    <row r="23" spans="1:35" x14ac:dyDescent="0.2">
      <c r="A23" s="94" t="s">
        <v>45</v>
      </c>
      <c r="B23" s="43" t="s">
        <v>28</v>
      </c>
      <c r="C23" s="48">
        <v>75</v>
      </c>
      <c r="D23" s="48">
        <v>74</v>
      </c>
      <c r="E23" s="48">
        <v>74</v>
      </c>
      <c r="F23" s="48">
        <v>74</v>
      </c>
      <c r="G23" s="48">
        <v>75</v>
      </c>
      <c r="H23" s="48">
        <v>78</v>
      </c>
      <c r="I23" s="48">
        <v>82</v>
      </c>
      <c r="J23" s="48">
        <v>84</v>
      </c>
      <c r="K23" s="48">
        <v>87</v>
      </c>
      <c r="L23" s="48">
        <v>90</v>
      </c>
      <c r="M23" s="48">
        <v>91</v>
      </c>
      <c r="N23" s="48">
        <v>91</v>
      </c>
      <c r="O23" s="48">
        <v>91</v>
      </c>
      <c r="P23" s="48">
        <v>90</v>
      </c>
      <c r="Q23" s="48">
        <v>90</v>
      </c>
      <c r="R23" s="48">
        <v>89</v>
      </c>
      <c r="S23" s="48">
        <v>88</v>
      </c>
      <c r="T23" s="48">
        <v>86</v>
      </c>
      <c r="U23" s="48">
        <v>84</v>
      </c>
      <c r="V23" s="48">
        <v>84</v>
      </c>
      <c r="W23" s="48">
        <v>83</v>
      </c>
      <c r="X23" s="48">
        <v>83</v>
      </c>
      <c r="Y23" s="48">
        <v>82</v>
      </c>
      <c r="Z23" s="48">
        <v>82</v>
      </c>
      <c r="AA23" s="48">
        <v>81</v>
      </c>
      <c r="AB23" s="48">
        <v>81</v>
      </c>
      <c r="AC23" s="49">
        <v>2</v>
      </c>
      <c r="AD23" s="50">
        <v>0</v>
      </c>
      <c r="AE23" s="51">
        <v>15</v>
      </c>
      <c r="AF23" s="30">
        <v>0.2</v>
      </c>
      <c r="AG23" s="100">
        <v>6</v>
      </c>
      <c r="AH23" s="30">
        <v>0.08</v>
      </c>
    </row>
    <row r="24" spans="1:35" x14ac:dyDescent="0.2">
      <c r="A24" s="94" t="s">
        <v>45</v>
      </c>
      <c r="B24" s="43" t="s">
        <v>29</v>
      </c>
      <c r="C24" s="48">
        <v>697</v>
      </c>
      <c r="D24" s="48">
        <v>681</v>
      </c>
      <c r="E24" s="48">
        <v>649</v>
      </c>
      <c r="F24" s="48">
        <v>615</v>
      </c>
      <c r="G24" s="48">
        <v>598</v>
      </c>
      <c r="H24" s="48">
        <v>592</v>
      </c>
      <c r="I24" s="48">
        <v>591</v>
      </c>
      <c r="J24" s="48">
        <v>597</v>
      </c>
      <c r="K24" s="48">
        <v>606</v>
      </c>
      <c r="L24" s="48">
        <v>620</v>
      </c>
      <c r="M24" s="48">
        <v>640</v>
      </c>
      <c r="N24" s="48">
        <v>657</v>
      </c>
      <c r="O24" s="48">
        <v>671</v>
      </c>
      <c r="P24" s="48">
        <v>685</v>
      </c>
      <c r="Q24" s="48">
        <v>695</v>
      </c>
      <c r="R24" s="48">
        <v>698</v>
      </c>
      <c r="S24" s="48">
        <v>696</v>
      </c>
      <c r="T24" s="48">
        <v>694</v>
      </c>
      <c r="U24" s="48">
        <v>690</v>
      </c>
      <c r="V24" s="48">
        <v>682</v>
      </c>
      <c r="W24" s="48">
        <v>673</v>
      </c>
      <c r="X24" s="48">
        <v>664</v>
      </c>
      <c r="Y24" s="48">
        <v>655</v>
      </c>
      <c r="Z24" s="48">
        <v>646</v>
      </c>
      <c r="AA24" s="48">
        <v>642</v>
      </c>
      <c r="AB24" s="48">
        <v>639</v>
      </c>
      <c r="AC24" s="49">
        <v>-6</v>
      </c>
      <c r="AD24" s="50">
        <v>-2</v>
      </c>
      <c r="AE24" s="51">
        <v>-57</v>
      </c>
      <c r="AF24" s="30">
        <v>-0.08</v>
      </c>
      <c r="AG24" s="100">
        <v>-58</v>
      </c>
      <c r="AH24" s="30">
        <v>-0.08</v>
      </c>
    </row>
    <row r="25" spans="1:35" x14ac:dyDescent="0.2">
      <c r="A25" s="94" t="s">
        <v>45</v>
      </c>
      <c r="B25" s="43" t="s">
        <v>30</v>
      </c>
      <c r="C25" s="48">
        <v>2021</v>
      </c>
      <c r="D25" s="48">
        <v>1877</v>
      </c>
      <c r="E25" s="48">
        <v>1752</v>
      </c>
      <c r="F25" s="48">
        <v>1632</v>
      </c>
      <c r="G25" s="48">
        <v>1587</v>
      </c>
      <c r="H25" s="48">
        <v>1569</v>
      </c>
      <c r="I25" s="48">
        <v>1565</v>
      </c>
      <c r="J25" s="48">
        <v>1549</v>
      </c>
      <c r="K25" s="48">
        <v>1527</v>
      </c>
      <c r="L25" s="48">
        <v>1495</v>
      </c>
      <c r="M25" s="48">
        <v>1477</v>
      </c>
      <c r="N25" s="48">
        <v>1470</v>
      </c>
      <c r="O25" s="48">
        <v>1478</v>
      </c>
      <c r="P25" s="48">
        <v>1497</v>
      </c>
      <c r="Q25" s="48">
        <v>1526</v>
      </c>
      <c r="R25" s="48">
        <v>1567</v>
      </c>
      <c r="S25" s="48">
        <v>1605</v>
      </c>
      <c r="T25" s="48">
        <v>1633</v>
      </c>
      <c r="U25" s="48">
        <v>1664</v>
      </c>
      <c r="V25" s="48">
        <v>1683</v>
      </c>
      <c r="W25" s="48">
        <v>1685</v>
      </c>
      <c r="X25" s="48">
        <v>1679</v>
      </c>
      <c r="Y25" s="48">
        <v>1673</v>
      </c>
      <c r="Z25" s="48">
        <v>1661</v>
      </c>
      <c r="AA25" s="48">
        <v>1643</v>
      </c>
      <c r="AB25" s="48">
        <v>1623</v>
      </c>
      <c r="AC25" s="49">
        <v>-54</v>
      </c>
      <c r="AD25" s="50">
        <v>-16</v>
      </c>
      <c r="AE25" s="51">
        <v>-544</v>
      </c>
      <c r="AF25" s="30">
        <v>-0.27</v>
      </c>
      <c r="AG25" s="100">
        <v>-398</v>
      </c>
      <c r="AH25" s="30">
        <v>-0.2</v>
      </c>
    </row>
    <row r="26" spans="1:35" x14ac:dyDescent="0.2">
      <c r="A26" s="94" t="s">
        <v>45</v>
      </c>
      <c r="B26" s="43" t="s">
        <v>31</v>
      </c>
      <c r="C26" s="48">
        <v>2505</v>
      </c>
      <c r="D26" s="48">
        <v>2575</v>
      </c>
      <c r="E26" s="48">
        <v>2596</v>
      </c>
      <c r="F26" s="48">
        <v>2628</v>
      </c>
      <c r="G26" s="48">
        <v>2652</v>
      </c>
      <c r="H26" s="48">
        <v>2607</v>
      </c>
      <c r="I26" s="48">
        <v>2522</v>
      </c>
      <c r="J26" s="48">
        <v>2453</v>
      </c>
      <c r="K26" s="48">
        <v>2380</v>
      </c>
      <c r="L26" s="48">
        <v>2330</v>
      </c>
      <c r="M26" s="48">
        <v>2309</v>
      </c>
      <c r="N26" s="48">
        <v>2304</v>
      </c>
      <c r="O26" s="48">
        <v>2281</v>
      </c>
      <c r="P26" s="48">
        <v>2246</v>
      </c>
      <c r="Q26" s="48">
        <v>2200</v>
      </c>
      <c r="R26" s="48">
        <v>2172</v>
      </c>
      <c r="S26" s="48">
        <v>2158</v>
      </c>
      <c r="T26" s="48">
        <v>2168</v>
      </c>
      <c r="U26" s="48">
        <v>2192</v>
      </c>
      <c r="V26" s="48">
        <v>2233</v>
      </c>
      <c r="W26" s="48">
        <v>2290</v>
      </c>
      <c r="X26" s="48">
        <v>2340</v>
      </c>
      <c r="Y26" s="48">
        <v>2378</v>
      </c>
      <c r="Z26" s="48">
        <v>2419</v>
      </c>
      <c r="AA26" s="48">
        <v>2444</v>
      </c>
      <c r="AB26" s="48">
        <v>2446</v>
      </c>
      <c r="AC26" s="49">
        <v>-20</v>
      </c>
      <c r="AD26" s="50">
        <v>-2</v>
      </c>
      <c r="AE26" s="51">
        <v>-195</v>
      </c>
      <c r="AF26" s="30">
        <v>-0.08</v>
      </c>
      <c r="AG26" s="100">
        <v>-59</v>
      </c>
      <c r="AH26" s="30">
        <v>-0.02</v>
      </c>
    </row>
    <row r="27" spans="1:35" x14ac:dyDescent="0.2">
      <c r="A27" s="94" t="s">
        <v>45</v>
      </c>
      <c r="B27" s="43" t="s">
        <v>32</v>
      </c>
      <c r="C27" s="48">
        <v>2578</v>
      </c>
      <c r="D27" s="48">
        <v>2658</v>
      </c>
      <c r="E27" s="48">
        <v>2739</v>
      </c>
      <c r="F27" s="48">
        <v>2819</v>
      </c>
      <c r="G27" s="48">
        <v>2860</v>
      </c>
      <c r="H27" s="48">
        <v>2896</v>
      </c>
      <c r="I27" s="48">
        <v>2973</v>
      </c>
      <c r="J27" s="48">
        <v>3015</v>
      </c>
      <c r="K27" s="48">
        <v>3068</v>
      </c>
      <c r="L27" s="48">
        <v>3100</v>
      </c>
      <c r="M27" s="48">
        <v>3061</v>
      </c>
      <c r="N27" s="48">
        <v>2984</v>
      </c>
      <c r="O27" s="48">
        <v>2916</v>
      </c>
      <c r="P27" s="48">
        <v>2837</v>
      </c>
      <c r="Q27" s="48">
        <v>2780</v>
      </c>
      <c r="R27" s="48">
        <v>2756</v>
      </c>
      <c r="S27" s="48">
        <v>2748</v>
      </c>
      <c r="T27" s="48">
        <v>2720</v>
      </c>
      <c r="U27" s="48">
        <v>2679</v>
      </c>
      <c r="V27" s="48">
        <v>2622</v>
      </c>
      <c r="W27" s="48">
        <v>2587</v>
      </c>
      <c r="X27" s="48">
        <v>2568</v>
      </c>
      <c r="Y27" s="48">
        <v>2578</v>
      </c>
      <c r="Z27" s="48">
        <v>2605</v>
      </c>
      <c r="AA27" s="48">
        <v>2651</v>
      </c>
      <c r="AB27" s="48">
        <v>2715</v>
      </c>
      <c r="AC27" s="49">
        <v>48</v>
      </c>
      <c r="AD27" s="50">
        <v>6</v>
      </c>
      <c r="AE27" s="51">
        <v>483</v>
      </c>
      <c r="AF27" s="30">
        <v>0.19</v>
      </c>
      <c r="AG27" s="100">
        <v>138</v>
      </c>
      <c r="AH27" s="30">
        <v>0.05</v>
      </c>
    </row>
    <row r="28" spans="1:35" x14ac:dyDescent="0.2">
      <c r="A28" s="94" t="s">
        <v>45</v>
      </c>
      <c r="B28" s="43" t="s">
        <v>33</v>
      </c>
      <c r="C28" s="48">
        <v>1837</v>
      </c>
      <c r="D28" s="48">
        <v>1902</v>
      </c>
      <c r="E28" s="48">
        <v>1983</v>
      </c>
      <c r="F28" s="48">
        <v>2077</v>
      </c>
      <c r="G28" s="48">
        <v>2153</v>
      </c>
      <c r="H28" s="48">
        <v>2238</v>
      </c>
      <c r="I28" s="48">
        <v>2272</v>
      </c>
      <c r="J28" s="48">
        <v>2315</v>
      </c>
      <c r="K28" s="48">
        <v>2353</v>
      </c>
      <c r="L28" s="48">
        <v>2385</v>
      </c>
      <c r="M28" s="48">
        <v>2415</v>
      </c>
      <c r="N28" s="48">
        <v>2478</v>
      </c>
      <c r="O28" s="48">
        <v>2513</v>
      </c>
      <c r="P28" s="48">
        <v>2557</v>
      </c>
      <c r="Q28" s="48">
        <v>2585</v>
      </c>
      <c r="R28" s="48">
        <v>2557</v>
      </c>
      <c r="S28" s="48">
        <v>2498</v>
      </c>
      <c r="T28" s="48">
        <v>2445</v>
      </c>
      <c r="U28" s="48">
        <v>2380</v>
      </c>
      <c r="V28" s="48">
        <v>2333</v>
      </c>
      <c r="W28" s="48">
        <v>2315</v>
      </c>
      <c r="X28" s="48">
        <v>2308</v>
      </c>
      <c r="Y28" s="48">
        <v>2284</v>
      </c>
      <c r="Z28" s="48">
        <v>2250</v>
      </c>
      <c r="AA28" s="48">
        <v>2202</v>
      </c>
      <c r="AB28" s="48">
        <v>2172</v>
      </c>
      <c r="AC28" s="49">
        <v>58</v>
      </c>
      <c r="AD28" s="50">
        <v>13</v>
      </c>
      <c r="AE28" s="51">
        <v>578</v>
      </c>
      <c r="AF28" s="30">
        <v>0.31</v>
      </c>
      <c r="AG28" s="100">
        <v>335</v>
      </c>
      <c r="AH28" s="30">
        <v>0.18</v>
      </c>
    </row>
    <row r="29" spans="1:35" x14ac:dyDescent="0.2">
      <c r="A29" s="94" t="s">
        <v>45</v>
      </c>
      <c r="B29" s="43" t="s">
        <v>34</v>
      </c>
      <c r="C29" s="48">
        <v>1766</v>
      </c>
      <c r="D29" s="48">
        <v>1751</v>
      </c>
      <c r="E29" s="48">
        <v>1748</v>
      </c>
      <c r="F29" s="48">
        <v>1727</v>
      </c>
      <c r="G29" s="48">
        <v>1695</v>
      </c>
      <c r="H29" s="48">
        <v>1672</v>
      </c>
      <c r="I29" s="48">
        <v>1701</v>
      </c>
      <c r="J29" s="48">
        <v>1753</v>
      </c>
      <c r="K29" s="48">
        <v>1810</v>
      </c>
      <c r="L29" s="48">
        <v>1879</v>
      </c>
      <c r="M29" s="48">
        <v>1950</v>
      </c>
      <c r="N29" s="48">
        <v>1981</v>
      </c>
      <c r="O29" s="48">
        <v>2017</v>
      </c>
      <c r="P29" s="48">
        <v>2048</v>
      </c>
      <c r="Q29" s="48">
        <v>2076</v>
      </c>
      <c r="R29" s="48">
        <v>2102</v>
      </c>
      <c r="S29" s="48">
        <v>2155</v>
      </c>
      <c r="T29" s="48">
        <v>2184</v>
      </c>
      <c r="U29" s="48">
        <v>2223</v>
      </c>
      <c r="V29" s="48">
        <v>2247</v>
      </c>
      <c r="W29" s="48">
        <v>2223</v>
      </c>
      <c r="X29" s="48">
        <v>2174</v>
      </c>
      <c r="Y29" s="48">
        <v>2129</v>
      </c>
      <c r="Z29" s="48">
        <v>2072</v>
      </c>
      <c r="AA29" s="48">
        <v>2032</v>
      </c>
      <c r="AB29" s="48">
        <v>2016</v>
      </c>
      <c r="AC29" s="49">
        <v>18</v>
      </c>
      <c r="AD29" s="50">
        <v>10</v>
      </c>
      <c r="AE29" s="51">
        <v>184</v>
      </c>
      <c r="AF29" s="30">
        <v>0.1</v>
      </c>
      <c r="AG29" s="100">
        <v>250</v>
      </c>
      <c r="AH29" s="30">
        <v>0.14000000000000001</v>
      </c>
    </row>
    <row r="30" spans="1:35" x14ac:dyDescent="0.2">
      <c r="A30" s="94" t="s">
        <v>45</v>
      </c>
      <c r="B30" s="43" t="s">
        <v>35</v>
      </c>
      <c r="C30" s="48">
        <v>1817</v>
      </c>
      <c r="D30" s="48">
        <v>1837</v>
      </c>
      <c r="E30" s="48">
        <v>1806</v>
      </c>
      <c r="F30" s="48">
        <v>1829</v>
      </c>
      <c r="G30" s="48">
        <v>1812</v>
      </c>
      <c r="H30" s="48">
        <v>1799</v>
      </c>
      <c r="I30" s="48">
        <v>1763</v>
      </c>
      <c r="J30" s="48">
        <v>1746</v>
      </c>
      <c r="K30" s="48">
        <v>1712</v>
      </c>
      <c r="L30" s="48">
        <v>1682</v>
      </c>
      <c r="M30" s="48">
        <v>1661</v>
      </c>
      <c r="N30" s="48">
        <v>1691</v>
      </c>
      <c r="O30" s="48">
        <v>1744</v>
      </c>
      <c r="P30" s="48">
        <v>1801</v>
      </c>
      <c r="Q30" s="48">
        <v>1870</v>
      </c>
      <c r="R30" s="48">
        <v>1941</v>
      </c>
      <c r="S30" s="48">
        <v>1973</v>
      </c>
      <c r="T30" s="48">
        <v>2009</v>
      </c>
      <c r="U30" s="48">
        <v>2041</v>
      </c>
      <c r="V30" s="48">
        <v>2069</v>
      </c>
      <c r="W30" s="48">
        <v>2096</v>
      </c>
      <c r="X30" s="48">
        <v>2150</v>
      </c>
      <c r="Y30" s="48">
        <v>2180</v>
      </c>
      <c r="Z30" s="48">
        <v>2221</v>
      </c>
      <c r="AA30" s="48">
        <v>2248</v>
      </c>
      <c r="AB30" s="48">
        <v>2225</v>
      </c>
      <c r="AC30" s="49">
        <v>-16</v>
      </c>
      <c r="AD30" s="50">
        <v>16</v>
      </c>
      <c r="AE30" s="51">
        <v>-155</v>
      </c>
      <c r="AF30" s="30">
        <v>-0.09</v>
      </c>
      <c r="AG30" s="100">
        <v>408</v>
      </c>
      <c r="AH30" s="30">
        <v>0.22</v>
      </c>
    </row>
    <row r="31" spans="1:35" x14ac:dyDescent="0.2">
      <c r="A31" s="94" t="s">
        <v>45</v>
      </c>
      <c r="B31" s="43" t="s">
        <v>36</v>
      </c>
      <c r="C31" s="48">
        <v>2061</v>
      </c>
      <c r="D31" s="48">
        <v>2124</v>
      </c>
      <c r="E31" s="48">
        <v>2196</v>
      </c>
      <c r="F31" s="48">
        <v>2244</v>
      </c>
      <c r="G31" s="48">
        <v>2216</v>
      </c>
      <c r="H31" s="48">
        <v>2177</v>
      </c>
      <c r="I31" s="48">
        <v>2161</v>
      </c>
      <c r="J31" s="48">
        <v>2101</v>
      </c>
      <c r="K31" s="48">
        <v>2101</v>
      </c>
      <c r="L31" s="48">
        <v>2083</v>
      </c>
      <c r="M31" s="48">
        <v>2068</v>
      </c>
      <c r="N31" s="48">
        <v>2025</v>
      </c>
      <c r="O31" s="48">
        <v>2002</v>
      </c>
      <c r="P31" s="48">
        <v>1960</v>
      </c>
      <c r="Q31" s="48">
        <v>1923</v>
      </c>
      <c r="R31" s="48">
        <v>1898</v>
      </c>
      <c r="S31" s="48">
        <v>1929</v>
      </c>
      <c r="T31" s="48">
        <v>1989</v>
      </c>
      <c r="U31" s="48">
        <v>2053</v>
      </c>
      <c r="V31" s="48">
        <v>2130</v>
      </c>
      <c r="W31" s="48">
        <v>2209</v>
      </c>
      <c r="X31" s="48">
        <v>2243</v>
      </c>
      <c r="Y31" s="48">
        <v>2284</v>
      </c>
      <c r="Z31" s="48">
        <v>2317</v>
      </c>
      <c r="AA31" s="48">
        <v>2346</v>
      </c>
      <c r="AB31" s="48">
        <v>2377</v>
      </c>
      <c r="AC31" s="49">
        <v>1</v>
      </c>
      <c r="AD31" s="50">
        <v>13</v>
      </c>
      <c r="AE31" s="51">
        <v>7</v>
      </c>
      <c r="AF31" s="30">
        <v>0</v>
      </c>
      <c r="AG31" s="100">
        <v>316</v>
      </c>
      <c r="AH31" s="30">
        <v>0.15</v>
      </c>
    </row>
    <row r="32" spans="1:35" x14ac:dyDescent="0.2">
      <c r="A32" s="94" t="s">
        <v>45</v>
      </c>
      <c r="B32" s="43" t="s">
        <v>37</v>
      </c>
      <c r="C32" s="48">
        <v>1682</v>
      </c>
      <c r="D32" s="48">
        <v>1750</v>
      </c>
      <c r="E32" s="48">
        <v>1804</v>
      </c>
      <c r="F32" s="48">
        <v>1840</v>
      </c>
      <c r="G32" s="48">
        <v>1869</v>
      </c>
      <c r="H32" s="48">
        <v>1898</v>
      </c>
      <c r="I32" s="48">
        <v>1903</v>
      </c>
      <c r="J32" s="48">
        <v>1924</v>
      </c>
      <c r="K32" s="48">
        <v>1925</v>
      </c>
      <c r="L32" s="48">
        <v>1904</v>
      </c>
      <c r="M32" s="48">
        <v>1871</v>
      </c>
      <c r="N32" s="48">
        <v>1858</v>
      </c>
      <c r="O32" s="48">
        <v>1809</v>
      </c>
      <c r="P32" s="48">
        <v>1809</v>
      </c>
      <c r="Q32" s="48">
        <v>1796</v>
      </c>
      <c r="R32" s="48">
        <v>1783</v>
      </c>
      <c r="S32" s="48">
        <v>1746</v>
      </c>
      <c r="T32" s="48">
        <v>1725</v>
      </c>
      <c r="U32" s="48">
        <v>1689</v>
      </c>
      <c r="V32" s="48">
        <v>1656</v>
      </c>
      <c r="W32" s="48">
        <v>1635</v>
      </c>
      <c r="X32" s="48">
        <v>1662</v>
      </c>
      <c r="Y32" s="48">
        <v>1714</v>
      </c>
      <c r="Z32" s="48">
        <v>1769</v>
      </c>
      <c r="AA32" s="48">
        <v>1836</v>
      </c>
      <c r="AB32" s="48">
        <v>1903</v>
      </c>
      <c r="AC32" s="49">
        <v>19</v>
      </c>
      <c r="AD32" s="50">
        <v>9</v>
      </c>
      <c r="AE32" s="51">
        <v>189</v>
      </c>
      <c r="AF32" s="30">
        <v>0.11</v>
      </c>
      <c r="AG32" s="100">
        <v>221</v>
      </c>
      <c r="AH32" s="30">
        <v>0.13</v>
      </c>
    </row>
    <row r="33" spans="1:35" x14ac:dyDescent="0.2">
      <c r="A33" s="94" t="s">
        <v>45</v>
      </c>
      <c r="B33" s="43" t="s">
        <v>38</v>
      </c>
      <c r="C33" s="48">
        <v>1301</v>
      </c>
      <c r="D33" s="48">
        <v>1319</v>
      </c>
      <c r="E33" s="48">
        <v>1360</v>
      </c>
      <c r="F33" s="48">
        <v>1417</v>
      </c>
      <c r="G33" s="48">
        <v>1438</v>
      </c>
      <c r="H33" s="48">
        <v>1473</v>
      </c>
      <c r="I33" s="48">
        <v>1493</v>
      </c>
      <c r="J33" s="48">
        <v>1509</v>
      </c>
      <c r="K33" s="48">
        <v>1509</v>
      </c>
      <c r="L33" s="48">
        <v>1533</v>
      </c>
      <c r="M33" s="48">
        <v>1560</v>
      </c>
      <c r="N33" s="48">
        <v>1565</v>
      </c>
      <c r="O33" s="48">
        <v>1584</v>
      </c>
      <c r="P33" s="48">
        <v>1585</v>
      </c>
      <c r="Q33" s="48">
        <v>1570</v>
      </c>
      <c r="R33" s="48">
        <v>1543</v>
      </c>
      <c r="S33" s="48">
        <v>1533</v>
      </c>
      <c r="T33" s="48">
        <v>1494</v>
      </c>
      <c r="U33" s="48">
        <v>1496</v>
      </c>
      <c r="V33" s="48">
        <v>1486</v>
      </c>
      <c r="W33" s="48">
        <v>1476</v>
      </c>
      <c r="X33" s="48">
        <v>1446</v>
      </c>
      <c r="Y33" s="48">
        <v>1429</v>
      </c>
      <c r="Z33" s="48">
        <v>1399</v>
      </c>
      <c r="AA33" s="48">
        <v>1372</v>
      </c>
      <c r="AB33" s="48">
        <v>1356</v>
      </c>
      <c r="AC33" s="49">
        <v>26</v>
      </c>
      <c r="AD33" s="50">
        <v>2</v>
      </c>
      <c r="AE33" s="51">
        <v>259</v>
      </c>
      <c r="AF33" s="30">
        <v>0.2</v>
      </c>
      <c r="AG33" s="100">
        <v>55</v>
      </c>
      <c r="AH33" s="30">
        <v>0.04</v>
      </c>
    </row>
    <row r="34" spans="1:35" x14ac:dyDescent="0.2">
      <c r="A34" s="94" t="s">
        <v>45</v>
      </c>
      <c r="B34" s="43" t="s">
        <v>39</v>
      </c>
      <c r="C34" s="48">
        <v>823</v>
      </c>
      <c r="D34" s="48">
        <v>879</v>
      </c>
      <c r="E34" s="48">
        <v>919</v>
      </c>
      <c r="F34" s="48">
        <v>933</v>
      </c>
      <c r="G34" s="48">
        <v>900</v>
      </c>
      <c r="H34" s="48">
        <v>888</v>
      </c>
      <c r="I34" s="48">
        <v>881</v>
      </c>
      <c r="J34" s="48">
        <v>894</v>
      </c>
      <c r="K34" s="48">
        <v>916</v>
      </c>
      <c r="L34" s="48">
        <v>932</v>
      </c>
      <c r="M34" s="48">
        <v>956</v>
      </c>
      <c r="N34" s="48">
        <v>972</v>
      </c>
      <c r="O34" s="48">
        <v>984</v>
      </c>
      <c r="P34" s="48">
        <v>985</v>
      </c>
      <c r="Q34" s="48">
        <v>1003</v>
      </c>
      <c r="R34" s="48">
        <v>1022</v>
      </c>
      <c r="S34" s="48">
        <v>1027</v>
      </c>
      <c r="T34" s="48">
        <v>1040</v>
      </c>
      <c r="U34" s="48">
        <v>1041</v>
      </c>
      <c r="V34" s="48">
        <v>1032</v>
      </c>
      <c r="W34" s="48">
        <v>1015</v>
      </c>
      <c r="X34" s="48">
        <v>1010</v>
      </c>
      <c r="Y34" s="48">
        <v>986</v>
      </c>
      <c r="Z34" s="48">
        <v>988</v>
      </c>
      <c r="AA34" s="48">
        <v>983</v>
      </c>
      <c r="AB34" s="48">
        <v>977</v>
      </c>
      <c r="AC34" s="49">
        <v>13</v>
      </c>
      <c r="AD34" s="50">
        <v>6</v>
      </c>
      <c r="AE34" s="51">
        <v>133</v>
      </c>
      <c r="AF34" s="30">
        <v>0.16</v>
      </c>
      <c r="AG34" s="100">
        <v>154</v>
      </c>
      <c r="AH34" s="30">
        <v>0.19</v>
      </c>
    </row>
    <row r="35" spans="1:35" x14ac:dyDescent="0.2">
      <c r="A35" s="94" t="s">
        <v>45</v>
      </c>
      <c r="B35" s="43" t="s">
        <v>40</v>
      </c>
      <c r="C35" s="48">
        <v>685</v>
      </c>
      <c r="D35" s="48">
        <v>693</v>
      </c>
      <c r="E35" s="48">
        <v>684</v>
      </c>
      <c r="F35" s="48">
        <v>711</v>
      </c>
      <c r="G35" s="48">
        <v>779</v>
      </c>
      <c r="H35" s="48">
        <v>818</v>
      </c>
      <c r="I35" s="48">
        <v>866</v>
      </c>
      <c r="J35" s="48">
        <v>903</v>
      </c>
      <c r="K35" s="48">
        <v>915</v>
      </c>
      <c r="L35" s="48">
        <v>885</v>
      </c>
      <c r="M35" s="48">
        <v>875</v>
      </c>
      <c r="N35" s="48">
        <v>871</v>
      </c>
      <c r="O35" s="48">
        <v>887</v>
      </c>
      <c r="P35" s="48">
        <v>911</v>
      </c>
      <c r="Q35" s="48">
        <v>929</v>
      </c>
      <c r="R35" s="48">
        <v>956</v>
      </c>
      <c r="S35" s="48">
        <v>973</v>
      </c>
      <c r="T35" s="48">
        <v>988</v>
      </c>
      <c r="U35" s="48">
        <v>991</v>
      </c>
      <c r="V35" s="48">
        <v>1011</v>
      </c>
      <c r="W35" s="48">
        <v>1032</v>
      </c>
      <c r="X35" s="48">
        <v>1039</v>
      </c>
      <c r="Y35" s="48">
        <v>1054</v>
      </c>
      <c r="Z35" s="48">
        <v>1057</v>
      </c>
      <c r="AA35" s="48">
        <v>1047</v>
      </c>
      <c r="AB35" s="48">
        <v>1032</v>
      </c>
      <c r="AC35" s="49">
        <v>19</v>
      </c>
      <c r="AD35" s="50">
        <v>14</v>
      </c>
      <c r="AE35" s="51">
        <v>190</v>
      </c>
      <c r="AF35" s="30">
        <v>0.28000000000000003</v>
      </c>
      <c r="AG35" s="100">
        <v>347</v>
      </c>
      <c r="AH35" s="30">
        <v>0.51</v>
      </c>
    </row>
    <row r="36" spans="1:35" x14ac:dyDescent="0.2">
      <c r="A36" s="94" t="s">
        <v>45</v>
      </c>
      <c r="B36" s="43" t="s">
        <v>41</v>
      </c>
      <c r="C36" s="48">
        <v>599</v>
      </c>
      <c r="D36" s="48">
        <v>605</v>
      </c>
      <c r="E36" s="48">
        <v>609</v>
      </c>
      <c r="F36" s="48">
        <v>603</v>
      </c>
      <c r="G36" s="48">
        <v>606</v>
      </c>
      <c r="H36" s="48">
        <v>605</v>
      </c>
      <c r="I36" s="48">
        <v>606</v>
      </c>
      <c r="J36" s="48">
        <v>597</v>
      </c>
      <c r="K36" s="48">
        <v>619</v>
      </c>
      <c r="L36" s="48">
        <v>682</v>
      </c>
      <c r="M36" s="48">
        <v>717</v>
      </c>
      <c r="N36" s="48">
        <v>761</v>
      </c>
      <c r="O36" s="48">
        <v>791</v>
      </c>
      <c r="P36" s="48">
        <v>802</v>
      </c>
      <c r="Q36" s="48">
        <v>779</v>
      </c>
      <c r="R36" s="48">
        <v>773</v>
      </c>
      <c r="S36" s="48">
        <v>774</v>
      </c>
      <c r="T36" s="48">
        <v>792</v>
      </c>
      <c r="U36" s="48">
        <v>817</v>
      </c>
      <c r="V36" s="48">
        <v>837</v>
      </c>
      <c r="W36" s="48">
        <v>863</v>
      </c>
      <c r="X36" s="48">
        <v>882</v>
      </c>
      <c r="Y36" s="48">
        <v>897</v>
      </c>
      <c r="Z36" s="48">
        <v>903</v>
      </c>
      <c r="AA36" s="48">
        <v>924</v>
      </c>
      <c r="AB36" s="48">
        <v>947</v>
      </c>
      <c r="AC36" s="49">
        <v>12</v>
      </c>
      <c r="AD36" s="50">
        <v>14</v>
      </c>
      <c r="AE36" s="51">
        <v>118</v>
      </c>
      <c r="AF36" s="30">
        <v>0.2</v>
      </c>
      <c r="AG36" s="100">
        <v>347</v>
      </c>
      <c r="AH36" s="30">
        <v>0.57999999999999996</v>
      </c>
    </row>
    <row r="37" spans="1:35" x14ac:dyDescent="0.2">
      <c r="A37" s="94" t="s">
        <v>45</v>
      </c>
      <c r="B37" s="43" t="s">
        <v>42</v>
      </c>
      <c r="C37" s="48">
        <v>443</v>
      </c>
      <c r="D37" s="48">
        <v>451</v>
      </c>
      <c r="E37" s="48">
        <v>460</v>
      </c>
      <c r="F37" s="48">
        <v>469</v>
      </c>
      <c r="G37" s="48">
        <v>465</v>
      </c>
      <c r="H37" s="48">
        <v>470</v>
      </c>
      <c r="I37" s="48">
        <v>468</v>
      </c>
      <c r="J37" s="48">
        <v>468</v>
      </c>
      <c r="K37" s="48">
        <v>460</v>
      </c>
      <c r="L37" s="48">
        <v>465</v>
      </c>
      <c r="M37" s="48">
        <v>466</v>
      </c>
      <c r="N37" s="48">
        <v>468</v>
      </c>
      <c r="O37" s="48">
        <v>462</v>
      </c>
      <c r="P37" s="48">
        <v>481</v>
      </c>
      <c r="Q37" s="48">
        <v>538</v>
      </c>
      <c r="R37" s="48">
        <v>568</v>
      </c>
      <c r="S37" s="48">
        <v>604</v>
      </c>
      <c r="T37" s="48">
        <v>625</v>
      </c>
      <c r="U37" s="48">
        <v>632</v>
      </c>
      <c r="V37" s="48">
        <v>618</v>
      </c>
      <c r="W37" s="48">
        <v>617</v>
      </c>
      <c r="X37" s="48">
        <v>623</v>
      </c>
      <c r="Y37" s="48">
        <v>641</v>
      </c>
      <c r="Z37" s="48">
        <v>665</v>
      </c>
      <c r="AA37" s="48">
        <v>684</v>
      </c>
      <c r="AB37" s="48">
        <v>708</v>
      </c>
      <c r="AC37" s="49">
        <v>2</v>
      </c>
      <c r="AD37" s="50">
        <v>11</v>
      </c>
      <c r="AE37" s="51">
        <v>24</v>
      </c>
      <c r="AF37" s="30">
        <v>0.05</v>
      </c>
      <c r="AG37" s="100">
        <v>266</v>
      </c>
      <c r="AH37" s="30">
        <v>0.6</v>
      </c>
    </row>
    <row r="38" spans="1:35" x14ac:dyDescent="0.2">
      <c r="A38" s="94" t="s">
        <v>45</v>
      </c>
      <c r="B38" s="43" t="s">
        <v>43</v>
      </c>
      <c r="C38" s="48">
        <v>219</v>
      </c>
      <c r="D38" s="48">
        <v>229</v>
      </c>
      <c r="E38" s="48">
        <v>235</v>
      </c>
      <c r="F38" s="48">
        <v>241</v>
      </c>
      <c r="G38" s="48">
        <v>246</v>
      </c>
      <c r="H38" s="48">
        <v>248</v>
      </c>
      <c r="I38" s="48">
        <v>250</v>
      </c>
      <c r="J38" s="48">
        <v>254</v>
      </c>
      <c r="K38" s="48">
        <v>257</v>
      </c>
      <c r="L38" s="48">
        <v>260</v>
      </c>
      <c r="M38" s="48">
        <v>264</v>
      </c>
      <c r="N38" s="48">
        <v>267</v>
      </c>
      <c r="O38" s="48">
        <v>269</v>
      </c>
      <c r="P38" s="48">
        <v>267</v>
      </c>
      <c r="Q38" s="48">
        <v>270</v>
      </c>
      <c r="R38" s="48">
        <v>276</v>
      </c>
      <c r="S38" s="48">
        <v>281</v>
      </c>
      <c r="T38" s="48">
        <v>284</v>
      </c>
      <c r="U38" s="48">
        <v>290</v>
      </c>
      <c r="V38" s="48">
        <v>319</v>
      </c>
      <c r="W38" s="48">
        <v>334</v>
      </c>
      <c r="X38" s="48">
        <v>345</v>
      </c>
      <c r="Y38" s="48">
        <v>350</v>
      </c>
      <c r="Z38" s="48">
        <v>354</v>
      </c>
      <c r="AA38" s="48">
        <v>358</v>
      </c>
      <c r="AB38" s="48">
        <v>363</v>
      </c>
      <c r="AC38" s="49">
        <v>5</v>
      </c>
      <c r="AD38" s="50">
        <v>6</v>
      </c>
      <c r="AE38" s="51">
        <v>45</v>
      </c>
      <c r="AF38" s="30">
        <v>0.21</v>
      </c>
      <c r="AG38" s="100">
        <v>144</v>
      </c>
      <c r="AH38" s="30">
        <v>0.66</v>
      </c>
    </row>
    <row r="39" spans="1:35" ht="17.25" customHeight="1" x14ac:dyDescent="0.2">
      <c r="A39" s="28"/>
      <c r="B39" s="44" t="s">
        <v>44</v>
      </c>
      <c r="C39" s="52">
        <v>21109</v>
      </c>
      <c r="D39" s="52">
        <v>21405</v>
      </c>
      <c r="E39" s="52">
        <v>21613</v>
      </c>
      <c r="F39" s="52">
        <v>21859</v>
      </c>
      <c r="G39" s="52">
        <v>21952</v>
      </c>
      <c r="H39" s="52">
        <v>22028</v>
      </c>
      <c r="I39" s="52">
        <v>22096</v>
      </c>
      <c r="J39" s="52">
        <v>22161</v>
      </c>
      <c r="K39" s="52">
        <v>22243</v>
      </c>
      <c r="L39" s="52">
        <v>22324</v>
      </c>
      <c r="M39" s="52">
        <v>22383</v>
      </c>
      <c r="N39" s="52">
        <v>22442</v>
      </c>
      <c r="O39" s="52">
        <v>22498</v>
      </c>
      <c r="P39" s="52">
        <v>22562</v>
      </c>
      <c r="Q39" s="52">
        <v>22630</v>
      </c>
      <c r="R39" s="52">
        <v>22702</v>
      </c>
      <c r="S39" s="52">
        <v>22789</v>
      </c>
      <c r="T39" s="52">
        <v>22875</v>
      </c>
      <c r="U39" s="52">
        <v>22962</v>
      </c>
      <c r="V39" s="52">
        <v>23041</v>
      </c>
      <c r="W39" s="52">
        <v>23134</v>
      </c>
      <c r="X39" s="52">
        <v>23216</v>
      </c>
      <c r="Y39" s="52">
        <v>23313</v>
      </c>
      <c r="Z39" s="52">
        <v>23408</v>
      </c>
      <c r="AA39" s="52">
        <v>23492</v>
      </c>
      <c r="AB39" s="52">
        <v>23579</v>
      </c>
      <c r="AC39" s="53">
        <v>127</v>
      </c>
      <c r="AD39" s="54">
        <v>99</v>
      </c>
      <c r="AE39" s="52">
        <v>1274</v>
      </c>
      <c r="AF39" s="31">
        <v>0.06</v>
      </c>
      <c r="AG39" s="101">
        <v>2470</v>
      </c>
      <c r="AH39" s="31">
        <v>0.12</v>
      </c>
      <c r="AI39" s="4"/>
    </row>
    <row r="40" spans="1:35" x14ac:dyDescent="0.2">
      <c r="A40" s="94" t="s">
        <v>46</v>
      </c>
      <c r="B40" s="43" t="s">
        <v>28</v>
      </c>
      <c r="C40" s="48">
        <v>17</v>
      </c>
      <c r="D40" s="48">
        <v>16</v>
      </c>
      <c r="E40" s="48">
        <v>15</v>
      </c>
      <c r="F40" s="48">
        <v>14</v>
      </c>
      <c r="G40" s="48">
        <v>14</v>
      </c>
      <c r="H40" s="48">
        <v>15</v>
      </c>
      <c r="I40" s="48">
        <v>15</v>
      </c>
      <c r="J40" s="48">
        <v>16</v>
      </c>
      <c r="K40" s="48">
        <v>16</v>
      </c>
      <c r="L40" s="48">
        <v>17</v>
      </c>
      <c r="M40" s="48">
        <v>17</v>
      </c>
      <c r="N40" s="48">
        <v>17</v>
      </c>
      <c r="O40" s="48">
        <v>17</v>
      </c>
      <c r="P40" s="48">
        <v>17</v>
      </c>
      <c r="Q40" s="48">
        <v>17</v>
      </c>
      <c r="R40" s="48">
        <v>17</v>
      </c>
      <c r="S40" s="48">
        <v>17</v>
      </c>
      <c r="T40" s="48">
        <v>16</v>
      </c>
      <c r="U40" s="48">
        <v>16</v>
      </c>
      <c r="V40" s="48">
        <v>16</v>
      </c>
      <c r="W40" s="48">
        <v>16</v>
      </c>
      <c r="X40" s="48">
        <v>16</v>
      </c>
      <c r="Y40" s="48">
        <v>16</v>
      </c>
      <c r="Z40" s="48">
        <v>16</v>
      </c>
      <c r="AA40" s="48">
        <v>16</v>
      </c>
      <c r="AB40" s="48">
        <v>16</v>
      </c>
      <c r="AC40" s="49">
        <v>0</v>
      </c>
      <c r="AD40" s="50">
        <v>0</v>
      </c>
      <c r="AE40" s="51">
        <v>0</v>
      </c>
      <c r="AF40" s="30">
        <v>0.01</v>
      </c>
      <c r="AG40" s="100">
        <v>-2</v>
      </c>
      <c r="AH40" s="30">
        <v>-0.09</v>
      </c>
    </row>
    <row r="41" spans="1:35" x14ac:dyDescent="0.2">
      <c r="A41" s="94" t="s">
        <v>46</v>
      </c>
      <c r="B41" s="43" t="s">
        <v>29</v>
      </c>
      <c r="C41" s="48">
        <v>225</v>
      </c>
      <c r="D41" s="48">
        <v>217</v>
      </c>
      <c r="E41" s="48">
        <v>204</v>
      </c>
      <c r="F41" s="48">
        <v>191</v>
      </c>
      <c r="G41" s="48">
        <v>185</v>
      </c>
      <c r="H41" s="48">
        <v>184</v>
      </c>
      <c r="I41" s="48">
        <v>183</v>
      </c>
      <c r="J41" s="48">
        <v>185</v>
      </c>
      <c r="K41" s="48">
        <v>188</v>
      </c>
      <c r="L41" s="48">
        <v>192</v>
      </c>
      <c r="M41" s="48">
        <v>198</v>
      </c>
      <c r="N41" s="48">
        <v>204</v>
      </c>
      <c r="O41" s="48">
        <v>208</v>
      </c>
      <c r="P41" s="48">
        <v>212</v>
      </c>
      <c r="Q41" s="48">
        <v>216</v>
      </c>
      <c r="R41" s="48">
        <v>217</v>
      </c>
      <c r="S41" s="48">
        <v>217</v>
      </c>
      <c r="T41" s="48">
        <v>216</v>
      </c>
      <c r="U41" s="48">
        <v>215</v>
      </c>
      <c r="V41" s="48">
        <v>213</v>
      </c>
      <c r="W41" s="48">
        <v>210</v>
      </c>
      <c r="X41" s="48">
        <v>207</v>
      </c>
      <c r="Y41" s="48">
        <v>205</v>
      </c>
      <c r="Z41" s="48">
        <v>202</v>
      </c>
      <c r="AA41" s="48">
        <v>201</v>
      </c>
      <c r="AB41" s="48">
        <v>200</v>
      </c>
      <c r="AC41" s="49">
        <v>-3</v>
      </c>
      <c r="AD41" s="50">
        <v>-1</v>
      </c>
      <c r="AE41" s="51">
        <v>-27</v>
      </c>
      <c r="AF41" s="30">
        <v>-0.12</v>
      </c>
      <c r="AG41" s="100">
        <v>-25</v>
      </c>
      <c r="AH41" s="30">
        <v>-0.11</v>
      </c>
    </row>
    <row r="42" spans="1:35" x14ac:dyDescent="0.2">
      <c r="A42" s="94" t="s">
        <v>46</v>
      </c>
      <c r="B42" s="43" t="s">
        <v>30</v>
      </c>
      <c r="C42" s="48">
        <v>612</v>
      </c>
      <c r="D42" s="48">
        <v>564</v>
      </c>
      <c r="E42" s="48">
        <v>522</v>
      </c>
      <c r="F42" s="48">
        <v>483</v>
      </c>
      <c r="G42" s="48">
        <v>469</v>
      </c>
      <c r="H42" s="48">
        <v>464</v>
      </c>
      <c r="I42" s="48">
        <v>463</v>
      </c>
      <c r="J42" s="48">
        <v>459</v>
      </c>
      <c r="K42" s="48">
        <v>452</v>
      </c>
      <c r="L42" s="48">
        <v>443</v>
      </c>
      <c r="M42" s="48">
        <v>438</v>
      </c>
      <c r="N42" s="48">
        <v>436</v>
      </c>
      <c r="O42" s="48">
        <v>438</v>
      </c>
      <c r="P42" s="48">
        <v>444</v>
      </c>
      <c r="Q42" s="48">
        <v>452</v>
      </c>
      <c r="R42" s="48">
        <v>465</v>
      </c>
      <c r="S42" s="48">
        <v>476</v>
      </c>
      <c r="T42" s="48">
        <v>485</v>
      </c>
      <c r="U42" s="48">
        <v>494</v>
      </c>
      <c r="V42" s="48">
        <v>500</v>
      </c>
      <c r="W42" s="48">
        <v>501</v>
      </c>
      <c r="X42" s="48">
        <v>500</v>
      </c>
      <c r="Y42" s="48">
        <v>498</v>
      </c>
      <c r="Z42" s="48">
        <v>495</v>
      </c>
      <c r="AA42" s="48">
        <v>490</v>
      </c>
      <c r="AB42" s="48">
        <v>484</v>
      </c>
      <c r="AC42" s="49">
        <v>-17</v>
      </c>
      <c r="AD42" s="50">
        <v>-5</v>
      </c>
      <c r="AE42" s="51">
        <v>-174</v>
      </c>
      <c r="AF42" s="30">
        <v>-0.28000000000000003</v>
      </c>
      <c r="AG42" s="100">
        <v>-128</v>
      </c>
      <c r="AH42" s="30">
        <v>-0.21</v>
      </c>
    </row>
    <row r="43" spans="1:35" x14ac:dyDescent="0.2">
      <c r="A43" s="94" t="s">
        <v>46</v>
      </c>
      <c r="B43" s="43" t="s">
        <v>31</v>
      </c>
      <c r="C43" s="48">
        <v>701</v>
      </c>
      <c r="D43" s="48">
        <v>703</v>
      </c>
      <c r="E43" s="48">
        <v>690</v>
      </c>
      <c r="F43" s="48">
        <v>680</v>
      </c>
      <c r="G43" s="48">
        <v>687</v>
      </c>
      <c r="H43" s="48">
        <v>675</v>
      </c>
      <c r="I43" s="48">
        <v>650</v>
      </c>
      <c r="J43" s="48">
        <v>631</v>
      </c>
      <c r="K43" s="48">
        <v>611</v>
      </c>
      <c r="L43" s="48">
        <v>597</v>
      </c>
      <c r="M43" s="48">
        <v>592</v>
      </c>
      <c r="N43" s="48">
        <v>592</v>
      </c>
      <c r="O43" s="48">
        <v>586</v>
      </c>
      <c r="P43" s="48">
        <v>577</v>
      </c>
      <c r="Q43" s="48">
        <v>565</v>
      </c>
      <c r="R43" s="48">
        <v>558</v>
      </c>
      <c r="S43" s="48">
        <v>555</v>
      </c>
      <c r="T43" s="48">
        <v>558</v>
      </c>
      <c r="U43" s="48">
        <v>564</v>
      </c>
      <c r="V43" s="48">
        <v>574</v>
      </c>
      <c r="W43" s="48">
        <v>589</v>
      </c>
      <c r="X43" s="48">
        <v>602</v>
      </c>
      <c r="Y43" s="48">
        <v>612</v>
      </c>
      <c r="Z43" s="48">
        <v>623</v>
      </c>
      <c r="AA43" s="48">
        <v>630</v>
      </c>
      <c r="AB43" s="48">
        <v>631</v>
      </c>
      <c r="AC43" s="49">
        <v>-11</v>
      </c>
      <c r="AD43" s="50">
        <v>-3</v>
      </c>
      <c r="AE43" s="51">
        <v>-109</v>
      </c>
      <c r="AF43" s="30">
        <v>-0.16</v>
      </c>
      <c r="AG43" s="100">
        <v>-70</v>
      </c>
      <c r="AH43" s="30">
        <v>-0.1</v>
      </c>
    </row>
    <row r="44" spans="1:35" x14ac:dyDescent="0.2">
      <c r="A44" s="94" t="s">
        <v>46</v>
      </c>
      <c r="B44" s="43" t="s">
        <v>32</v>
      </c>
      <c r="C44" s="48">
        <v>676</v>
      </c>
      <c r="D44" s="48">
        <v>668</v>
      </c>
      <c r="E44" s="48">
        <v>660</v>
      </c>
      <c r="F44" s="48">
        <v>652</v>
      </c>
      <c r="G44" s="48">
        <v>663</v>
      </c>
      <c r="H44" s="48">
        <v>672</v>
      </c>
      <c r="I44" s="48">
        <v>693</v>
      </c>
      <c r="J44" s="48">
        <v>705</v>
      </c>
      <c r="K44" s="48">
        <v>719</v>
      </c>
      <c r="L44" s="48">
        <v>728</v>
      </c>
      <c r="M44" s="48">
        <v>719</v>
      </c>
      <c r="N44" s="48">
        <v>698</v>
      </c>
      <c r="O44" s="48">
        <v>680</v>
      </c>
      <c r="P44" s="48">
        <v>661</v>
      </c>
      <c r="Q44" s="48">
        <v>647</v>
      </c>
      <c r="R44" s="48">
        <v>642</v>
      </c>
      <c r="S44" s="48">
        <v>640</v>
      </c>
      <c r="T44" s="48">
        <v>634</v>
      </c>
      <c r="U44" s="48">
        <v>625</v>
      </c>
      <c r="V44" s="48">
        <v>612</v>
      </c>
      <c r="W44" s="48">
        <v>603</v>
      </c>
      <c r="X44" s="48">
        <v>600</v>
      </c>
      <c r="Y44" s="48">
        <v>602</v>
      </c>
      <c r="Z44" s="48">
        <v>609</v>
      </c>
      <c r="AA44" s="48">
        <v>619</v>
      </c>
      <c r="AB44" s="48">
        <v>634</v>
      </c>
      <c r="AC44" s="49">
        <v>4</v>
      </c>
      <c r="AD44" s="50">
        <v>-2</v>
      </c>
      <c r="AE44" s="51">
        <v>42</v>
      </c>
      <c r="AF44" s="30">
        <v>0.06</v>
      </c>
      <c r="AG44" s="100">
        <v>-42</v>
      </c>
      <c r="AH44" s="30">
        <v>-0.06</v>
      </c>
    </row>
    <row r="45" spans="1:35" x14ac:dyDescent="0.2">
      <c r="A45" s="94" t="s">
        <v>46</v>
      </c>
      <c r="B45" s="43" t="s">
        <v>33</v>
      </c>
      <c r="C45" s="48">
        <v>724</v>
      </c>
      <c r="D45" s="48">
        <v>745</v>
      </c>
      <c r="E45" s="48">
        <v>771</v>
      </c>
      <c r="F45" s="48">
        <v>802</v>
      </c>
      <c r="G45" s="48">
        <v>833</v>
      </c>
      <c r="H45" s="48">
        <v>867</v>
      </c>
      <c r="I45" s="48">
        <v>882</v>
      </c>
      <c r="J45" s="48">
        <v>901</v>
      </c>
      <c r="K45" s="48">
        <v>917</v>
      </c>
      <c r="L45" s="48">
        <v>931</v>
      </c>
      <c r="M45" s="48">
        <v>944</v>
      </c>
      <c r="N45" s="48">
        <v>971</v>
      </c>
      <c r="O45" s="48">
        <v>986</v>
      </c>
      <c r="P45" s="48">
        <v>1005</v>
      </c>
      <c r="Q45" s="48">
        <v>1017</v>
      </c>
      <c r="R45" s="48">
        <v>1006</v>
      </c>
      <c r="S45" s="48">
        <v>981</v>
      </c>
      <c r="T45" s="48">
        <v>958</v>
      </c>
      <c r="U45" s="48">
        <v>932</v>
      </c>
      <c r="V45" s="48">
        <v>913</v>
      </c>
      <c r="W45" s="48">
        <v>906</v>
      </c>
      <c r="X45" s="48">
        <v>904</v>
      </c>
      <c r="Y45" s="48">
        <v>895</v>
      </c>
      <c r="Z45" s="48">
        <v>881</v>
      </c>
      <c r="AA45" s="48">
        <v>863</v>
      </c>
      <c r="AB45" s="48">
        <v>851</v>
      </c>
      <c r="AC45" s="49">
        <v>22</v>
      </c>
      <c r="AD45" s="50">
        <v>5</v>
      </c>
      <c r="AE45" s="51">
        <v>219</v>
      </c>
      <c r="AF45" s="30">
        <v>0.3</v>
      </c>
      <c r="AG45" s="100">
        <v>127</v>
      </c>
      <c r="AH45" s="30">
        <v>0.18</v>
      </c>
    </row>
    <row r="46" spans="1:35" x14ac:dyDescent="0.2">
      <c r="A46" s="94" t="s">
        <v>46</v>
      </c>
      <c r="B46" s="43" t="s">
        <v>47</v>
      </c>
      <c r="C46" s="48">
        <v>1064</v>
      </c>
      <c r="D46" s="48">
        <v>1079</v>
      </c>
      <c r="E46" s="48">
        <v>1089</v>
      </c>
      <c r="F46" s="48">
        <v>1100</v>
      </c>
      <c r="G46" s="48">
        <v>1088</v>
      </c>
      <c r="H46" s="48">
        <v>1078</v>
      </c>
      <c r="I46" s="48">
        <v>1082</v>
      </c>
      <c r="J46" s="48">
        <v>1094</v>
      </c>
      <c r="K46" s="48">
        <v>1108</v>
      </c>
      <c r="L46" s="48">
        <v>1125</v>
      </c>
      <c r="M46" s="48">
        <v>1146</v>
      </c>
      <c r="N46" s="48">
        <v>1159</v>
      </c>
      <c r="O46" s="48">
        <v>1181</v>
      </c>
      <c r="P46" s="48">
        <v>1200</v>
      </c>
      <c r="Q46" s="48">
        <v>1220</v>
      </c>
      <c r="R46" s="48">
        <v>1241</v>
      </c>
      <c r="S46" s="48">
        <v>1267</v>
      </c>
      <c r="T46" s="48">
        <v>1288</v>
      </c>
      <c r="U46" s="48">
        <v>1311</v>
      </c>
      <c r="V46" s="48">
        <v>1330</v>
      </c>
      <c r="W46" s="48">
        <v>1331</v>
      </c>
      <c r="X46" s="48">
        <v>1326</v>
      </c>
      <c r="Y46" s="48">
        <v>1319</v>
      </c>
      <c r="Z46" s="48">
        <v>1310</v>
      </c>
      <c r="AA46" s="48">
        <v>1304</v>
      </c>
      <c r="AB46" s="48">
        <v>1297</v>
      </c>
      <c r="AC46" s="49">
        <v>8</v>
      </c>
      <c r="AD46" s="50">
        <v>9</v>
      </c>
      <c r="AE46" s="51">
        <v>81</v>
      </c>
      <c r="AF46" s="30">
        <v>0.08</v>
      </c>
      <c r="AG46" s="100">
        <v>233</v>
      </c>
      <c r="AH46" s="30">
        <v>0.22</v>
      </c>
    </row>
    <row r="47" spans="1:35" ht="17.25" customHeight="1" x14ac:dyDescent="0.2">
      <c r="A47" s="28"/>
      <c r="B47" s="44" t="s">
        <v>44</v>
      </c>
      <c r="C47" s="52">
        <v>4021</v>
      </c>
      <c r="D47" s="52">
        <v>3991</v>
      </c>
      <c r="E47" s="52">
        <v>3951</v>
      </c>
      <c r="F47" s="52">
        <v>3923</v>
      </c>
      <c r="G47" s="52">
        <v>3940</v>
      </c>
      <c r="H47" s="52">
        <v>3955</v>
      </c>
      <c r="I47" s="52">
        <v>3969</v>
      </c>
      <c r="J47" s="52">
        <v>3990</v>
      </c>
      <c r="K47" s="52">
        <v>4012</v>
      </c>
      <c r="L47" s="52">
        <v>4034</v>
      </c>
      <c r="M47" s="52">
        <v>4053</v>
      </c>
      <c r="N47" s="52">
        <v>4076</v>
      </c>
      <c r="O47" s="52">
        <v>4096</v>
      </c>
      <c r="P47" s="52">
        <v>4117</v>
      </c>
      <c r="Q47" s="52">
        <v>4135</v>
      </c>
      <c r="R47" s="52">
        <v>4145</v>
      </c>
      <c r="S47" s="52">
        <v>4153</v>
      </c>
      <c r="T47" s="52">
        <v>4155</v>
      </c>
      <c r="U47" s="52">
        <v>4157</v>
      </c>
      <c r="V47" s="52">
        <v>4157</v>
      </c>
      <c r="W47" s="52">
        <v>4157</v>
      </c>
      <c r="X47" s="52">
        <v>4155</v>
      </c>
      <c r="Y47" s="52">
        <v>4147</v>
      </c>
      <c r="Z47" s="52">
        <v>4136</v>
      </c>
      <c r="AA47" s="52">
        <v>4122</v>
      </c>
      <c r="AB47" s="52">
        <v>4113</v>
      </c>
      <c r="AC47" s="53">
        <v>3</v>
      </c>
      <c r="AD47" s="54">
        <v>4</v>
      </c>
      <c r="AE47" s="52">
        <v>32</v>
      </c>
      <c r="AF47" s="31">
        <v>0.01</v>
      </c>
      <c r="AG47" s="101">
        <v>92</v>
      </c>
      <c r="AH47" s="31">
        <v>0.02</v>
      </c>
      <c r="AI47" s="4"/>
    </row>
    <row r="48" spans="1:35" x14ac:dyDescent="0.2">
      <c r="A48" s="94" t="s">
        <v>48</v>
      </c>
      <c r="B48" s="43" t="s">
        <v>28</v>
      </c>
      <c r="C48" s="48">
        <v>189</v>
      </c>
      <c r="D48" s="48">
        <v>192</v>
      </c>
      <c r="E48" s="48">
        <v>195</v>
      </c>
      <c r="F48" s="48">
        <v>202</v>
      </c>
      <c r="G48" s="48">
        <v>207</v>
      </c>
      <c r="H48" s="48">
        <v>214</v>
      </c>
      <c r="I48" s="48">
        <v>223</v>
      </c>
      <c r="J48" s="48">
        <v>230</v>
      </c>
      <c r="K48" s="48">
        <v>237</v>
      </c>
      <c r="L48" s="48">
        <v>243</v>
      </c>
      <c r="M48" s="48">
        <v>246</v>
      </c>
      <c r="N48" s="48">
        <v>247</v>
      </c>
      <c r="O48" s="48">
        <v>246</v>
      </c>
      <c r="P48" s="48">
        <v>243</v>
      </c>
      <c r="Q48" s="48">
        <v>243</v>
      </c>
      <c r="R48" s="48">
        <v>240</v>
      </c>
      <c r="S48" s="48">
        <v>237</v>
      </c>
      <c r="T48" s="48">
        <v>233</v>
      </c>
      <c r="U48" s="48">
        <v>228</v>
      </c>
      <c r="V48" s="48">
        <v>226</v>
      </c>
      <c r="W48" s="48">
        <v>224</v>
      </c>
      <c r="X48" s="48">
        <v>223</v>
      </c>
      <c r="Y48" s="48">
        <v>222</v>
      </c>
      <c r="Z48" s="48">
        <v>221</v>
      </c>
      <c r="AA48" s="48">
        <v>220</v>
      </c>
      <c r="AB48" s="48">
        <v>219</v>
      </c>
      <c r="AC48" s="49">
        <v>6</v>
      </c>
      <c r="AD48" s="50">
        <v>1</v>
      </c>
      <c r="AE48" s="51">
        <v>57</v>
      </c>
      <c r="AF48" s="30">
        <v>0.3</v>
      </c>
      <c r="AG48" s="100">
        <v>30</v>
      </c>
      <c r="AH48" s="30">
        <v>0.16</v>
      </c>
    </row>
    <row r="49" spans="1:35" x14ac:dyDescent="0.2">
      <c r="A49" s="94" t="s">
        <v>48</v>
      </c>
      <c r="B49" s="43" t="s">
        <v>29</v>
      </c>
      <c r="C49" s="48">
        <v>2622</v>
      </c>
      <c r="D49" s="48">
        <v>2675</v>
      </c>
      <c r="E49" s="48">
        <v>2666</v>
      </c>
      <c r="F49" s="48">
        <v>2645</v>
      </c>
      <c r="G49" s="48">
        <v>2570</v>
      </c>
      <c r="H49" s="48">
        <v>2546</v>
      </c>
      <c r="I49" s="48">
        <v>2540</v>
      </c>
      <c r="J49" s="48">
        <v>2566</v>
      </c>
      <c r="K49" s="48">
        <v>2601</v>
      </c>
      <c r="L49" s="48">
        <v>2661</v>
      </c>
      <c r="M49" s="48">
        <v>2742</v>
      </c>
      <c r="N49" s="48">
        <v>2812</v>
      </c>
      <c r="O49" s="48">
        <v>2864</v>
      </c>
      <c r="P49" s="48">
        <v>2921</v>
      </c>
      <c r="Q49" s="48">
        <v>2957</v>
      </c>
      <c r="R49" s="48">
        <v>2962</v>
      </c>
      <c r="S49" s="48">
        <v>2951</v>
      </c>
      <c r="T49" s="48">
        <v>2940</v>
      </c>
      <c r="U49" s="48">
        <v>2918</v>
      </c>
      <c r="V49" s="48">
        <v>2881</v>
      </c>
      <c r="W49" s="48">
        <v>2844</v>
      </c>
      <c r="X49" s="48">
        <v>2803</v>
      </c>
      <c r="Y49" s="48">
        <v>2766</v>
      </c>
      <c r="Z49" s="48">
        <v>2724</v>
      </c>
      <c r="AA49" s="48">
        <v>2703</v>
      </c>
      <c r="AB49" s="48">
        <v>2687</v>
      </c>
      <c r="AC49" s="49">
        <v>12</v>
      </c>
      <c r="AD49" s="50">
        <v>3</v>
      </c>
      <c r="AE49" s="51">
        <v>120</v>
      </c>
      <c r="AF49" s="30">
        <v>0.05</v>
      </c>
      <c r="AG49" s="100">
        <v>65</v>
      </c>
      <c r="AH49" s="30">
        <v>0.02</v>
      </c>
    </row>
    <row r="50" spans="1:35" x14ac:dyDescent="0.2">
      <c r="A50" s="94" t="s">
        <v>48</v>
      </c>
      <c r="B50" s="43" t="s">
        <v>30</v>
      </c>
      <c r="C50" s="48">
        <v>4870</v>
      </c>
      <c r="D50" s="48">
        <v>4728</v>
      </c>
      <c r="E50" s="48">
        <v>4604</v>
      </c>
      <c r="F50" s="48">
        <v>4476</v>
      </c>
      <c r="G50" s="48">
        <v>4357</v>
      </c>
      <c r="H50" s="48">
        <v>4305</v>
      </c>
      <c r="I50" s="48">
        <v>4290</v>
      </c>
      <c r="J50" s="48">
        <v>4243</v>
      </c>
      <c r="K50" s="48">
        <v>4178</v>
      </c>
      <c r="L50" s="48">
        <v>4084</v>
      </c>
      <c r="M50" s="48">
        <v>4033</v>
      </c>
      <c r="N50" s="48">
        <v>4010</v>
      </c>
      <c r="O50" s="48">
        <v>4033</v>
      </c>
      <c r="P50" s="48">
        <v>4080</v>
      </c>
      <c r="Q50" s="48">
        <v>4160</v>
      </c>
      <c r="R50" s="48">
        <v>4270</v>
      </c>
      <c r="S50" s="48">
        <v>4367</v>
      </c>
      <c r="T50" s="48">
        <v>4438</v>
      </c>
      <c r="U50" s="48">
        <v>4518</v>
      </c>
      <c r="V50" s="48">
        <v>4567</v>
      </c>
      <c r="W50" s="48">
        <v>4571</v>
      </c>
      <c r="X50" s="48">
        <v>4552</v>
      </c>
      <c r="Y50" s="48">
        <v>4534</v>
      </c>
      <c r="Z50" s="48">
        <v>4498</v>
      </c>
      <c r="AA50" s="48">
        <v>4445</v>
      </c>
      <c r="AB50" s="48">
        <v>4388</v>
      </c>
      <c r="AC50" s="49">
        <v>-84</v>
      </c>
      <c r="AD50" s="50">
        <v>-19</v>
      </c>
      <c r="AE50" s="51">
        <v>-837</v>
      </c>
      <c r="AF50" s="30">
        <v>-0.17</v>
      </c>
      <c r="AG50" s="100">
        <v>-482</v>
      </c>
      <c r="AH50" s="30">
        <v>-0.1</v>
      </c>
    </row>
    <row r="51" spans="1:35" x14ac:dyDescent="0.2">
      <c r="A51" s="94" t="s">
        <v>48</v>
      </c>
      <c r="B51" s="43" t="s">
        <v>31</v>
      </c>
      <c r="C51" s="48">
        <v>3669</v>
      </c>
      <c r="D51" s="48">
        <v>3828</v>
      </c>
      <c r="E51" s="48">
        <v>3919</v>
      </c>
      <c r="F51" s="48">
        <v>4024</v>
      </c>
      <c r="G51" s="48">
        <v>4057</v>
      </c>
      <c r="H51" s="48">
        <v>3989</v>
      </c>
      <c r="I51" s="48">
        <v>3864</v>
      </c>
      <c r="J51" s="48">
        <v>3762</v>
      </c>
      <c r="K51" s="48">
        <v>3652</v>
      </c>
      <c r="L51" s="48">
        <v>3576</v>
      </c>
      <c r="M51" s="48">
        <v>3542</v>
      </c>
      <c r="N51" s="48">
        <v>3531</v>
      </c>
      <c r="O51" s="48">
        <v>3492</v>
      </c>
      <c r="P51" s="48">
        <v>3437</v>
      </c>
      <c r="Q51" s="48">
        <v>3362</v>
      </c>
      <c r="R51" s="48">
        <v>3317</v>
      </c>
      <c r="S51" s="48">
        <v>3294</v>
      </c>
      <c r="T51" s="48">
        <v>3308</v>
      </c>
      <c r="U51" s="48">
        <v>3344</v>
      </c>
      <c r="V51" s="48">
        <v>3406</v>
      </c>
      <c r="W51" s="48">
        <v>3491</v>
      </c>
      <c r="X51" s="48">
        <v>3565</v>
      </c>
      <c r="Y51" s="48">
        <v>3621</v>
      </c>
      <c r="Z51" s="48">
        <v>3681</v>
      </c>
      <c r="AA51" s="48">
        <v>3718</v>
      </c>
      <c r="AB51" s="48">
        <v>3720</v>
      </c>
      <c r="AC51" s="49">
        <v>-13</v>
      </c>
      <c r="AD51" s="50">
        <v>2</v>
      </c>
      <c r="AE51" s="51">
        <v>-127</v>
      </c>
      <c r="AF51" s="30">
        <v>-0.03</v>
      </c>
      <c r="AG51" s="100">
        <v>51</v>
      </c>
      <c r="AH51" s="30">
        <v>0.01</v>
      </c>
    </row>
    <row r="52" spans="1:35" x14ac:dyDescent="0.2">
      <c r="A52" s="94" t="s">
        <v>48</v>
      </c>
      <c r="B52" s="43" t="s">
        <v>32</v>
      </c>
      <c r="C52" s="48">
        <v>1863</v>
      </c>
      <c r="D52" s="48">
        <v>1919</v>
      </c>
      <c r="E52" s="48">
        <v>1976</v>
      </c>
      <c r="F52" s="48">
        <v>2031</v>
      </c>
      <c r="G52" s="48">
        <v>2062</v>
      </c>
      <c r="H52" s="48">
        <v>2088</v>
      </c>
      <c r="I52" s="48">
        <v>2143</v>
      </c>
      <c r="J52" s="48">
        <v>2174</v>
      </c>
      <c r="K52" s="48">
        <v>2213</v>
      </c>
      <c r="L52" s="48">
        <v>2237</v>
      </c>
      <c r="M52" s="48">
        <v>2209</v>
      </c>
      <c r="N52" s="48">
        <v>2153</v>
      </c>
      <c r="O52" s="48">
        <v>2103</v>
      </c>
      <c r="P52" s="48">
        <v>2046</v>
      </c>
      <c r="Q52" s="48">
        <v>2004</v>
      </c>
      <c r="R52" s="48">
        <v>1986</v>
      </c>
      <c r="S52" s="48">
        <v>1979</v>
      </c>
      <c r="T52" s="48">
        <v>1959</v>
      </c>
      <c r="U52" s="48">
        <v>1929</v>
      </c>
      <c r="V52" s="48">
        <v>1886</v>
      </c>
      <c r="W52" s="48">
        <v>1860</v>
      </c>
      <c r="X52" s="48">
        <v>1846</v>
      </c>
      <c r="Y52" s="48">
        <v>1853</v>
      </c>
      <c r="Z52" s="48">
        <v>1872</v>
      </c>
      <c r="AA52" s="48">
        <v>1905</v>
      </c>
      <c r="AB52" s="48">
        <v>1951</v>
      </c>
      <c r="AC52" s="49">
        <v>35</v>
      </c>
      <c r="AD52" s="50">
        <v>4</v>
      </c>
      <c r="AE52" s="51">
        <v>347</v>
      </c>
      <c r="AF52" s="30">
        <v>0.19</v>
      </c>
      <c r="AG52" s="100">
        <v>88</v>
      </c>
      <c r="AH52" s="30">
        <v>0.05</v>
      </c>
    </row>
    <row r="53" spans="1:35" x14ac:dyDescent="0.2">
      <c r="A53" s="94" t="s">
        <v>48</v>
      </c>
      <c r="B53" s="43" t="s">
        <v>33</v>
      </c>
      <c r="C53" s="48">
        <v>1325</v>
      </c>
      <c r="D53" s="48">
        <v>1371</v>
      </c>
      <c r="E53" s="48">
        <v>1428</v>
      </c>
      <c r="F53" s="48">
        <v>1494</v>
      </c>
      <c r="G53" s="48">
        <v>1551</v>
      </c>
      <c r="H53" s="48">
        <v>1614</v>
      </c>
      <c r="I53" s="48">
        <v>1641</v>
      </c>
      <c r="J53" s="48">
        <v>1673</v>
      </c>
      <c r="K53" s="48">
        <v>1702</v>
      </c>
      <c r="L53" s="48">
        <v>1727</v>
      </c>
      <c r="M53" s="48">
        <v>1751</v>
      </c>
      <c r="N53" s="48">
        <v>1799</v>
      </c>
      <c r="O53" s="48">
        <v>1827</v>
      </c>
      <c r="P53" s="48">
        <v>1861</v>
      </c>
      <c r="Q53" s="48">
        <v>1884</v>
      </c>
      <c r="R53" s="48">
        <v>1865</v>
      </c>
      <c r="S53" s="48">
        <v>1820</v>
      </c>
      <c r="T53" s="48">
        <v>1779</v>
      </c>
      <c r="U53" s="48">
        <v>1731</v>
      </c>
      <c r="V53" s="48">
        <v>1696</v>
      </c>
      <c r="W53" s="48">
        <v>1682</v>
      </c>
      <c r="X53" s="48">
        <v>1678</v>
      </c>
      <c r="Y53" s="48">
        <v>1660</v>
      </c>
      <c r="Z53" s="48">
        <v>1634</v>
      </c>
      <c r="AA53" s="48">
        <v>1599</v>
      </c>
      <c r="AB53" s="48">
        <v>1577</v>
      </c>
      <c r="AC53" s="49">
        <v>43</v>
      </c>
      <c r="AD53" s="50">
        <v>10</v>
      </c>
      <c r="AE53" s="51">
        <v>425</v>
      </c>
      <c r="AF53" s="30">
        <v>0.32</v>
      </c>
      <c r="AG53" s="100">
        <v>252</v>
      </c>
      <c r="AH53" s="30">
        <v>0.19</v>
      </c>
    </row>
    <row r="54" spans="1:35" x14ac:dyDescent="0.2">
      <c r="A54" s="94" t="s">
        <v>48</v>
      </c>
      <c r="B54" s="43" t="s">
        <v>34</v>
      </c>
      <c r="C54" s="48">
        <v>1441</v>
      </c>
      <c r="D54" s="48">
        <v>1410</v>
      </c>
      <c r="E54" s="48">
        <v>1391</v>
      </c>
      <c r="F54" s="48">
        <v>1358</v>
      </c>
      <c r="G54" s="48">
        <v>1336</v>
      </c>
      <c r="H54" s="48">
        <v>1322</v>
      </c>
      <c r="I54" s="48">
        <v>1348</v>
      </c>
      <c r="J54" s="48">
        <v>1392</v>
      </c>
      <c r="K54" s="48">
        <v>1440</v>
      </c>
      <c r="L54" s="48">
        <v>1497</v>
      </c>
      <c r="M54" s="48">
        <v>1557</v>
      </c>
      <c r="N54" s="48">
        <v>1583</v>
      </c>
      <c r="O54" s="48">
        <v>1614</v>
      </c>
      <c r="P54" s="48">
        <v>1642</v>
      </c>
      <c r="Q54" s="48">
        <v>1666</v>
      </c>
      <c r="R54" s="48">
        <v>1689</v>
      </c>
      <c r="S54" s="48">
        <v>1736</v>
      </c>
      <c r="T54" s="48">
        <v>1763</v>
      </c>
      <c r="U54" s="48">
        <v>1798</v>
      </c>
      <c r="V54" s="48">
        <v>1821</v>
      </c>
      <c r="W54" s="48">
        <v>1802</v>
      </c>
      <c r="X54" s="48">
        <v>1760</v>
      </c>
      <c r="Y54" s="48">
        <v>1722</v>
      </c>
      <c r="Z54" s="48">
        <v>1674</v>
      </c>
      <c r="AA54" s="48">
        <v>1640</v>
      </c>
      <c r="AB54" s="48">
        <v>1627</v>
      </c>
      <c r="AC54" s="49">
        <v>12</v>
      </c>
      <c r="AD54" s="50">
        <v>7</v>
      </c>
      <c r="AE54" s="51">
        <v>116</v>
      </c>
      <c r="AF54" s="30">
        <v>0.08</v>
      </c>
      <c r="AG54" s="100">
        <v>187</v>
      </c>
      <c r="AH54" s="30">
        <v>0.13</v>
      </c>
    </row>
    <row r="55" spans="1:35" x14ac:dyDescent="0.2">
      <c r="A55" s="94" t="s">
        <v>48</v>
      </c>
      <c r="B55" s="43" t="s">
        <v>35</v>
      </c>
      <c r="C55" s="48">
        <v>2232</v>
      </c>
      <c r="D55" s="48">
        <v>2191</v>
      </c>
      <c r="E55" s="48">
        <v>2092</v>
      </c>
      <c r="F55" s="48">
        <v>2058</v>
      </c>
      <c r="G55" s="48">
        <v>2039</v>
      </c>
      <c r="H55" s="48">
        <v>2024</v>
      </c>
      <c r="I55" s="48">
        <v>1983</v>
      </c>
      <c r="J55" s="48">
        <v>1967</v>
      </c>
      <c r="K55" s="48">
        <v>1931</v>
      </c>
      <c r="L55" s="48">
        <v>1900</v>
      </c>
      <c r="M55" s="48">
        <v>1881</v>
      </c>
      <c r="N55" s="48">
        <v>1919</v>
      </c>
      <c r="O55" s="48">
        <v>1983</v>
      </c>
      <c r="P55" s="48">
        <v>2050</v>
      </c>
      <c r="Q55" s="48">
        <v>2131</v>
      </c>
      <c r="R55" s="48">
        <v>2215</v>
      </c>
      <c r="S55" s="48">
        <v>2252</v>
      </c>
      <c r="T55" s="48">
        <v>2297</v>
      </c>
      <c r="U55" s="48">
        <v>2335</v>
      </c>
      <c r="V55" s="48">
        <v>2370</v>
      </c>
      <c r="W55" s="48">
        <v>2403</v>
      </c>
      <c r="X55" s="48">
        <v>2470</v>
      </c>
      <c r="Y55" s="48">
        <v>2509</v>
      </c>
      <c r="Z55" s="48">
        <v>2559</v>
      </c>
      <c r="AA55" s="48">
        <v>2594</v>
      </c>
      <c r="AB55" s="48">
        <v>2568</v>
      </c>
      <c r="AC55" s="49">
        <v>-35</v>
      </c>
      <c r="AD55" s="50">
        <v>13</v>
      </c>
      <c r="AE55" s="51">
        <v>-351</v>
      </c>
      <c r="AF55" s="30">
        <v>-0.16</v>
      </c>
      <c r="AG55" s="100">
        <v>336</v>
      </c>
      <c r="AH55" s="30">
        <v>0.15</v>
      </c>
    </row>
    <row r="56" spans="1:35" x14ac:dyDescent="0.2">
      <c r="A56" s="94" t="s">
        <v>48</v>
      </c>
      <c r="B56" s="43" t="s">
        <v>36</v>
      </c>
      <c r="C56" s="48">
        <v>3387</v>
      </c>
      <c r="D56" s="48">
        <v>3374</v>
      </c>
      <c r="E56" s="48">
        <v>3373</v>
      </c>
      <c r="F56" s="48">
        <v>3336</v>
      </c>
      <c r="G56" s="48">
        <v>3289</v>
      </c>
      <c r="H56" s="48">
        <v>3228</v>
      </c>
      <c r="I56" s="48">
        <v>3204</v>
      </c>
      <c r="J56" s="48">
        <v>3116</v>
      </c>
      <c r="K56" s="48">
        <v>3114</v>
      </c>
      <c r="L56" s="48">
        <v>3090</v>
      </c>
      <c r="M56" s="48">
        <v>3067</v>
      </c>
      <c r="N56" s="48">
        <v>3006</v>
      </c>
      <c r="O56" s="48">
        <v>2978</v>
      </c>
      <c r="P56" s="48">
        <v>2923</v>
      </c>
      <c r="Q56" s="48">
        <v>2876</v>
      </c>
      <c r="R56" s="48">
        <v>2850</v>
      </c>
      <c r="S56" s="48">
        <v>2906</v>
      </c>
      <c r="T56" s="48">
        <v>3003</v>
      </c>
      <c r="U56" s="48">
        <v>3107</v>
      </c>
      <c r="V56" s="48">
        <v>3230</v>
      </c>
      <c r="W56" s="48">
        <v>3355</v>
      </c>
      <c r="X56" s="48">
        <v>3412</v>
      </c>
      <c r="Y56" s="48">
        <v>3480</v>
      </c>
      <c r="Z56" s="48">
        <v>3538</v>
      </c>
      <c r="AA56" s="48">
        <v>3587</v>
      </c>
      <c r="AB56" s="48">
        <v>3639</v>
      </c>
      <c r="AC56" s="49">
        <v>-32</v>
      </c>
      <c r="AD56" s="50">
        <v>10</v>
      </c>
      <c r="AE56" s="51">
        <v>-319</v>
      </c>
      <c r="AF56" s="30">
        <v>-0.09</v>
      </c>
      <c r="AG56" s="100">
        <v>252</v>
      </c>
      <c r="AH56" s="30">
        <v>7.0000000000000007E-2</v>
      </c>
    </row>
    <row r="57" spans="1:35" x14ac:dyDescent="0.2">
      <c r="A57" s="94" t="s">
        <v>48</v>
      </c>
      <c r="B57" s="43" t="s">
        <v>37</v>
      </c>
      <c r="C57" s="48">
        <v>3639</v>
      </c>
      <c r="D57" s="48">
        <v>3701</v>
      </c>
      <c r="E57" s="48">
        <v>3729</v>
      </c>
      <c r="F57" s="48">
        <v>3718</v>
      </c>
      <c r="G57" s="48">
        <v>3779</v>
      </c>
      <c r="H57" s="48">
        <v>3839</v>
      </c>
      <c r="I57" s="48">
        <v>3845</v>
      </c>
      <c r="J57" s="48">
        <v>3884</v>
      </c>
      <c r="K57" s="48">
        <v>3882</v>
      </c>
      <c r="L57" s="48">
        <v>3833</v>
      </c>
      <c r="M57" s="48">
        <v>3765</v>
      </c>
      <c r="N57" s="48">
        <v>3739</v>
      </c>
      <c r="O57" s="48">
        <v>3638</v>
      </c>
      <c r="P57" s="48">
        <v>3637</v>
      </c>
      <c r="Q57" s="48">
        <v>3611</v>
      </c>
      <c r="R57" s="48">
        <v>3583</v>
      </c>
      <c r="S57" s="48">
        <v>3510</v>
      </c>
      <c r="T57" s="48">
        <v>3473</v>
      </c>
      <c r="U57" s="48">
        <v>3406</v>
      </c>
      <c r="V57" s="48">
        <v>3347</v>
      </c>
      <c r="W57" s="48">
        <v>3316</v>
      </c>
      <c r="X57" s="48">
        <v>3381</v>
      </c>
      <c r="Y57" s="48">
        <v>3494</v>
      </c>
      <c r="Z57" s="48">
        <v>3614</v>
      </c>
      <c r="AA57" s="48">
        <v>3759</v>
      </c>
      <c r="AB57" s="48">
        <v>3902</v>
      </c>
      <c r="AC57" s="49">
        <v>13</v>
      </c>
      <c r="AD57" s="50">
        <v>11</v>
      </c>
      <c r="AE57" s="51">
        <v>126</v>
      </c>
      <c r="AF57" s="30">
        <v>0.03</v>
      </c>
      <c r="AG57" s="100">
        <v>263</v>
      </c>
      <c r="AH57" s="30">
        <v>7.0000000000000007E-2</v>
      </c>
    </row>
    <row r="58" spans="1:35" x14ac:dyDescent="0.2">
      <c r="A58" s="94" t="s">
        <v>48</v>
      </c>
      <c r="B58" s="43" t="s">
        <v>38</v>
      </c>
      <c r="C58" s="48">
        <v>2963</v>
      </c>
      <c r="D58" s="48">
        <v>2933</v>
      </c>
      <c r="E58" s="48">
        <v>2955</v>
      </c>
      <c r="F58" s="48">
        <v>3009</v>
      </c>
      <c r="G58" s="48">
        <v>3060</v>
      </c>
      <c r="H58" s="48">
        <v>3143</v>
      </c>
      <c r="I58" s="48">
        <v>3192</v>
      </c>
      <c r="J58" s="48">
        <v>3229</v>
      </c>
      <c r="K58" s="48">
        <v>3231</v>
      </c>
      <c r="L58" s="48">
        <v>3287</v>
      </c>
      <c r="M58" s="48">
        <v>3345</v>
      </c>
      <c r="N58" s="48">
        <v>3355</v>
      </c>
      <c r="O58" s="48">
        <v>3392</v>
      </c>
      <c r="P58" s="48">
        <v>3393</v>
      </c>
      <c r="Q58" s="48">
        <v>3354</v>
      </c>
      <c r="R58" s="48">
        <v>3295</v>
      </c>
      <c r="S58" s="48">
        <v>3275</v>
      </c>
      <c r="T58" s="48">
        <v>3190</v>
      </c>
      <c r="U58" s="48">
        <v>3193</v>
      </c>
      <c r="V58" s="48">
        <v>3172</v>
      </c>
      <c r="W58" s="48">
        <v>3148</v>
      </c>
      <c r="X58" s="48">
        <v>3083</v>
      </c>
      <c r="Y58" s="48">
        <v>3050</v>
      </c>
      <c r="Z58" s="48">
        <v>2993</v>
      </c>
      <c r="AA58" s="48">
        <v>2940</v>
      </c>
      <c r="AB58" s="48">
        <v>2916</v>
      </c>
      <c r="AC58" s="49">
        <v>38</v>
      </c>
      <c r="AD58" s="50">
        <v>-2</v>
      </c>
      <c r="AE58" s="51">
        <v>382</v>
      </c>
      <c r="AF58" s="30">
        <v>0.13</v>
      </c>
      <c r="AG58" s="100">
        <v>-47</v>
      </c>
      <c r="AH58" s="30">
        <v>-0.02</v>
      </c>
    </row>
    <row r="59" spans="1:35" x14ac:dyDescent="0.2">
      <c r="A59" s="94" t="s">
        <v>48</v>
      </c>
      <c r="B59" s="43" t="s">
        <v>39</v>
      </c>
      <c r="C59" s="48">
        <v>2145</v>
      </c>
      <c r="D59" s="48">
        <v>2216</v>
      </c>
      <c r="E59" s="48">
        <v>2240</v>
      </c>
      <c r="F59" s="48">
        <v>2202</v>
      </c>
      <c r="G59" s="48">
        <v>2126</v>
      </c>
      <c r="H59" s="48">
        <v>2100</v>
      </c>
      <c r="I59" s="48">
        <v>2086</v>
      </c>
      <c r="J59" s="48">
        <v>2122</v>
      </c>
      <c r="K59" s="48">
        <v>2179</v>
      </c>
      <c r="L59" s="48">
        <v>2219</v>
      </c>
      <c r="M59" s="48">
        <v>2283</v>
      </c>
      <c r="N59" s="48">
        <v>2322</v>
      </c>
      <c r="O59" s="48">
        <v>2352</v>
      </c>
      <c r="P59" s="48">
        <v>2356</v>
      </c>
      <c r="Q59" s="48">
        <v>2400</v>
      </c>
      <c r="R59" s="48">
        <v>2446</v>
      </c>
      <c r="S59" s="48">
        <v>2457</v>
      </c>
      <c r="T59" s="48">
        <v>2486</v>
      </c>
      <c r="U59" s="48">
        <v>2489</v>
      </c>
      <c r="V59" s="48">
        <v>2462</v>
      </c>
      <c r="W59" s="48">
        <v>2421</v>
      </c>
      <c r="X59" s="48">
        <v>2408</v>
      </c>
      <c r="Y59" s="48">
        <v>2349</v>
      </c>
      <c r="Z59" s="48">
        <v>2353</v>
      </c>
      <c r="AA59" s="48">
        <v>2340</v>
      </c>
      <c r="AB59" s="48">
        <v>2323</v>
      </c>
      <c r="AC59" s="49">
        <v>14</v>
      </c>
      <c r="AD59" s="50">
        <v>7</v>
      </c>
      <c r="AE59" s="51">
        <v>138</v>
      </c>
      <c r="AF59" s="30">
        <v>0.06</v>
      </c>
      <c r="AG59" s="100">
        <v>179</v>
      </c>
      <c r="AH59" s="30">
        <v>0.08</v>
      </c>
    </row>
    <row r="60" spans="1:35" x14ac:dyDescent="0.2">
      <c r="A60" s="94" t="s">
        <v>48</v>
      </c>
      <c r="B60" s="43" t="s">
        <v>40</v>
      </c>
      <c r="C60" s="48">
        <v>2660</v>
      </c>
      <c r="D60" s="48">
        <v>2748</v>
      </c>
      <c r="E60" s="48">
        <v>2770</v>
      </c>
      <c r="F60" s="48">
        <v>2936</v>
      </c>
      <c r="G60" s="48">
        <v>3213</v>
      </c>
      <c r="H60" s="48">
        <v>3368</v>
      </c>
      <c r="I60" s="48">
        <v>3566</v>
      </c>
      <c r="J60" s="48">
        <v>3715</v>
      </c>
      <c r="K60" s="48">
        <v>3764</v>
      </c>
      <c r="L60" s="48">
        <v>3643</v>
      </c>
      <c r="M60" s="48">
        <v>3604</v>
      </c>
      <c r="N60" s="48">
        <v>3591</v>
      </c>
      <c r="O60" s="48">
        <v>3662</v>
      </c>
      <c r="P60" s="48">
        <v>3769</v>
      </c>
      <c r="Q60" s="48">
        <v>3849</v>
      </c>
      <c r="R60" s="48">
        <v>3967</v>
      </c>
      <c r="S60" s="48">
        <v>4044</v>
      </c>
      <c r="T60" s="48">
        <v>4107</v>
      </c>
      <c r="U60" s="48">
        <v>4123</v>
      </c>
      <c r="V60" s="48">
        <v>4211</v>
      </c>
      <c r="W60" s="48">
        <v>4301</v>
      </c>
      <c r="X60" s="48">
        <v>4329</v>
      </c>
      <c r="Y60" s="48">
        <v>4389</v>
      </c>
      <c r="Z60" s="48">
        <v>4399</v>
      </c>
      <c r="AA60" s="48">
        <v>4357</v>
      </c>
      <c r="AB60" s="48">
        <v>4293</v>
      </c>
      <c r="AC60" s="49">
        <v>94</v>
      </c>
      <c r="AD60" s="50">
        <v>65</v>
      </c>
      <c r="AE60" s="51">
        <v>944</v>
      </c>
      <c r="AF60" s="30">
        <v>0.35</v>
      </c>
      <c r="AG60" s="100">
        <v>1633</v>
      </c>
      <c r="AH60" s="30">
        <v>0.61</v>
      </c>
    </row>
    <row r="61" spans="1:35" x14ac:dyDescent="0.2">
      <c r="A61" s="94" t="s">
        <v>48</v>
      </c>
      <c r="B61" s="43" t="s">
        <v>41</v>
      </c>
      <c r="C61" s="48">
        <v>1525</v>
      </c>
      <c r="D61" s="48">
        <v>1549</v>
      </c>
      <c r="E61" s="48">
        <v>1566</v>
      </c>
      <c r="F61" s="48">
        <v>1558</v>
      </c>
      <c r="G61" s="48">
        <v>1564</v>
      </c>
      <c r="H61" s="48">
        <v>1558</v>
      </c>
      <c r="I61" s="48">
        <v>1559</v>
      </c>
      <c r="J61" s="48">
        <v>1534</v>
      </c>
      <c r="K61" s="48">
        <v>1589</v>
      </c>
      <c r="L61" s="48">
        <v>1751</v>
      </c>
      <c r="M61" s="48">
        <v>1841</v>
      </c>
      <c r="N61" s="48">
        <v>1953</v>
      </c>
      <c r="O61" s="48">
        <v>2031</v>
      </c>
      <c r="P61" s="48">
        <v>2059</v>
      </c>
      <c r="Q61" s="48">
        <v>2000</v>
      </c>
      <c r="R61" s="48">
        <v>1986</v>
      </c>
      <c r="S61" s="48">
        <v>1989</v>
      </c>
      <c r="T61" s="48">
        <v>2035</v>
      </c>
      <c r="U61" s="48">
        <v>2103</v>
      </c>
      <c r="V61" s="48">
        <v>2154</v>
      </c>
      <c r="W61" s="48">
        <v>2225</v>
      </c>
      <c r="X61" s="48">
        <v>2275</v>
      </c>
      <c r="Y61" s="48">
        <v>2316</v>
      </c>
      <c r="Z61" s="48">
        <v>2332</v>
      </c>
      <c r="AA61" s="48">
        <v>2389</v>
      </c>
      <c r="AB61" s="48">
        <v>2447</v>
      </c>
      <c r="AC61" s="49">
        <v>32</v>
      </c>
      <c r="AD61" s="50">
        <v>37</v>
      </c>
      <c r="AE61" s="51">
        <v>316</v>
      </c>
      <c r="AF61" s="30">
        <v>0.21</v>
      </c>
      <c r="AG61" s="100">
        <v>922</v>
      </c>
      <c r="AH61" s="30">
        <v>0.6</v>
      </c>
    </row>
    <row r="62" spans="1:35" x14ac:dyDescent="0.2">
      <c r="A62" s="94" t="s">
        <v>48</v>
      </c>
      <c r="B62" s="43" t="s">
        <v>42</v>
      </c>
      <c r="C62" s="48">
        <v>791</v>
      </c>
      <c r="D62" s="48">
        <v>806</v>
      </c>
      <c r="E62" s="48">
        <v>820</v>
      </c>
      <c r="F62" s="48">
        <v>838</v>
      </c>
      <c r="G62" s="48">
        <v>830</v>
      </c>
      <c r="H62" s="48">
        <v>841</v>
      </c>
      <c r="I62" s="48">
        <v>836</v>
      </c>
      <c r="J62" s="48">
        <v>837</v>
      </c>
      <c r="K62" s="48">
        <v>822</v>
      </c>
      <c r="L62" s="48">
        <v>829</v>
      </c>
      <c r="M62" s="48">
        <v>831</v>
      </c>
      <c r="N62" s="48">
        <v>833</v>
      </c>
      <c r="O62" s="48">
        <v>822</v>
      </c>
      <c r="P62" s="48">
        <v>855</v>
      </c>
      <c r="Q62" s="48">
        <v>957</v>
      </c>
      <c r="R62" s="48">
        <v>1010</v>
      </c>
      <c r="S62" s="48">
        <v>1073</v>
      </c>
      <c r="T62" s="48">
        <v>1111</v>
      </c>
      <c r="U62" s="48">
        <v>1124</v>
      </c>
      <c r="V62" s="48">
        <v>1099</v>
      </c>
      <c r="W62" s="48">
        <v>1098</v>
      </c>
      <c r="X62" s="48">
        <v>1108</v>
      </c>
      <c r="Y62" s="48">
        <v>1141</v>
      </c>
      <c r="Z62" s="48">
        <v>1186</v>
      </c>
      <c r="AA62" s="48">
        <v>1220</v>
      </c>
      <c r="AB62" s="48">
        <v>1266</v>
      </c>
      <c r="AC62" s="49">
        <v>4</v>
      </c>
      <c r="AD62" s="50">
        <v>19</v>
      </c>
      <c r="AE62" s="51">
        <v>40</v>
      </c>
      <c r="AF62" s="30">
        <v>0.05</v>
      </c>
      <c r="AG62" s="100">
        <v>474</v>
      </c>
      <c r="AH62" s="30">
        <v>0.6</v>
      </c>
    </row>
    <row r="63" spans="1:35" x14ac:dyDescent="0.2">
      <c r="A63" s="94" t="s">
        <v>48</v>
      </c>
      <c r="B63" s="43" t="s">
        <v>43</v>
      </c>
      <c r="C63" s="48">
        <v>222</v>
      </c>
      <c r="D63" s="48">
        <v>227</v>
      </c>
      <c r="E63" s="48">
        <v>228</v>
      </c>
      <c r="F63" s="48">
        <v>231</v>
      </c>
      <c r="G63" s="48">
        <v>236</v>
      </c>
      <c r="H63" s="48">
        <v>237</v>
      </c>
      <c r="I63" s="48">
        <v>240</v>
      </c>
      <c r="J63" s="48">
        <v>243</v>
      </c>
      <c r="K63" s="48">
        <v>246</v>
      </c>
      <c r="L63" s="48">
        <v>249</v>
      </c>
      <c r="M63" s="48">
        <v>253</v>
      </c>
      <c r="N63" s="48">
        <v>255</v>
      </c>
      <c r="O63" s="48">
        <v>258</v>
      </c>
      <c r="P63" s="48">
        <v>256</v>
      </c>
      <c r="Q63" s="48">
        <v>259</v>
      </c>
      <c r="R63" s="48">
        <v>265</v>
      </c>
      <c r="S63" s="48">
        <v>270</v>
      </c>
      <c r="T63" s="48">
        <v>272</v>
      </c>
      <c r="U63" s="48">
        <v>278</v>
      </c>
      <c r="V63" s="48">
        <v>306</v>
      </c>
      <c r="W63" s="48">
        <v>321</v>
      </c>
      <c r="X63" s="48">
        <v>331</v>
      </c>
      <c r="Y63" s="48">
        <v>337</v>
      </c>
      <c r="Z63" s="48">
        <v>341</v>
      </c>
      <c r="AA63" s="48">
        <v>344</v>
      </c>
      <c r="AB63" s="48">
        <v>349</v>
      </c>
      <c r="AC63" s="49">
        <v>3</v>
      </c>
      <c r="AD63" s="50">
        <v>5</v>
      </c>
      <c r="AE63" s="51">
        <v>31</v>
      </c>
      <c r="AF63" s="30">
        <v>0.14000000000000001</v>
      </c>
      <c r="AG63" s="100">
        <v>127</v>
      </c>
      <c r="AH63" s="30">
        <v>0.56999999999999995</v>
      </c>
    </row>
    <row r="64" spans="1:35" ht="17.25" customHeight="1" x14ac:dyDescent="0.2">
      <c r="A64" s="28"/>
      <c r="B64" s="44" t="s">
        <v>44</v>
      </c>
      <c r="C64" s="52">
        <v>35543</v>
      </c>
      <c r="D64" s="52">
        <v>35866</v>
      </c>
      <c r="E64" s="52">
        <v>35953</v>
      </c>
      <c r="F64" s="52">
        <v>36115</v>
      </c>
      <c r="G64" s="52">
        <v>36275</v>
      </c>
      <c r="H64" s="52">
        <v>36417</v>
      </c>
      <c r="I64" s="52">
        <v>36562</v>
      </c>
      <c r="J64" s="52">
        <v>36685</v>
      </c>
      <c r="K64" s="52">
        <v>36781</v>
      </c>
      <c r="L64" s="52">
        <v>36828</v>
      </c>
      <c r="M64" s="52">
        <v>36950</v>
      </c>
      <c r="N64" s="52">
        <v>37108</v>
      </c>
      <c r="O64" s="52">
        <v>37295</v>
      </c>
      <c r="P64" s="52">
        <v>37530</v>
      </c>
      <c r="Q64" s="52">
        <v>37714</v>
      </c>
      <c r="R64" s="52">
        <v>37946</v>
      </c>
      <c r="S64" s="52">
        <v>38161</v>
      </c>
      <c r="T64" s="52">
        <v>38393</v>
      </c>
      <c r="U64" s="52">
        <v>38624</v>
      </c>
      <c r="V64" s="52">
        <v>38834</v>
      </c>
      <c r="W64" s="52">
        <v>39063</v>
      </c>
      <c r="X64" s="52">
        <v>39225</v>
      </c>
      <c r="Y64" s="52">
        <v>39442</v>
      </c>
      <c r="Z64" s="52">
        <v>39620</v>
      </c>
      <c r="AA64" s="52">
        <v>39761</v>
      </c>
      <c r="AB64" s="52">
        <v>39873</v>
      </c>
      <c r="AC64" s="53">
        <v>141</v>
      </c>
      <c r="AD64" s="54">
        <v>173</v>
      </c>
      <c r="AE64" s="52">
        <v>1407</v>
      </c>
      <c r="AF64" s="31">
        <v>0.04</v>
      </c>
      <c r="AG64" s="101">
        <v>4330</v>
      </c>
      <c r="AH64" s="31">
        <v>0.12</v>
      </c>
      <c r="AI64" s="4"/>
    </row>
    <row r="65" spans="1:35" x14ac:dyDescent="0.2">
      <c r="A65" s="94" t="s">
        <v>49</v>
      </c>
      <c r="B65" s="43" t="s">
        <v>28</v>
      </c>
      <c r="C65" s="48">
        <v>10</v>
      </c>
      <c r="D65" s="48">
        <v>9</v>
      </c>
      <c r="E65" s="48">
        <v>9</v>
      </c>
      <c r="F65" s="48">
        <v>8</v>
      </c>
      <c r="G65" s="48">
        <v>8</v>
      </c>
      <c r="H65" s="48">
        <v>9</v>
      </c>
      <c r="I65" s="48">
        <v>9</v>
      </c>
      <c r="J65" s="48">
        <v>10</v>
      </c>
      <c r="K65" s="48">
        <v>10</v>
      </c>
      <c r="L65" s="48">
        <v>10</v>
      </c>
      <c r="M65" s="48">
        <v>10</v>
      </c>
      <c r="N65" s="48">
        <v>10</v>
      </c>
      <c r="O65" s="48">
        <v>10</v>
      </c>
      <c r="P65" s="48">
        <v>10</v>
      </c>
      <c r="Q65" s="48">
        <v>10</v>
      </c>
      <c r="R65" s="48">
        <v>10</v>
      </c>
      <c r="S65" s="48">
        <v>10</v>
      </c>
      <c r="T65" s="48">
        <v>10</v>
      </c>
      <c r="U65" s="48">
        <v>10</v>
      </c>
      <c r="V65" s="48">
        <v>10</v>
      </c>
      <c r="W65" s="48">
        <v>10</v>
      </c>
      <c r="X65" s="48">
        <v>10</v>
      </c>
      <c r="Y65" s="48">
        <v>10</v>
      </c>
      <c r="Z65" s="48">
        <v>10</v>
      </c>
      <c r="AA65" s="48">
        <v>9</v>
      </c>
      <c r="AB65" s="48">
        <v>9</v>
      </c>
      <c r="AC65" s="49">
        <v>0</v>
      </c>
      <c r="AD65" s="50">
        <v>0</v>
      </c>
      <c r="AE65" s="51">
        <v>1</v>
      </c>
      <c r="AF65" s="30">
        <v>0.06</v>
      </c>
      <c r="AG65" s="100">
        <v>0</v>
      </c>
      <c r="AH65" s="30">
        <v>-0.03</v>
      </c>
    </row>
    <row r="66" spans="1:35" x14ac:dyDescent="0.2">
      <c r="A66" s="94" t="s">
        <v>49</v>
      </c>
      <c r="B66" s="43" t="s">
        <v>29</v>
      </c>
      <c r="C66" s="48">
        <v>217</v>
      </c>
      <c r="D66" s="48">
        <v>217</v>
      </c>
      <c r="E66" s="48">
        <v>211</v>
      </c>
      <c r="F66" s="48">
        <v>204</v>
      </c>
      <c r="G66" s="48">
        <v>198</v>
      </c>
      <c r="H66" s="48">
        <v>196</v>
      </c>
      <c r="I66" s="48">
        <v>196</v>
      </c>
      <c r="J66" s="48">
        <v>198</v>
      </c>
      <c r="K66" s="48">
        <v>200</v>
      </c>
      <c r="L66" s="48">
        <v>205</v>
      </c>
      <c r="M66" s="48">
        <v>211</v>
      </c>
      <c r="N66" s="48">
        <v>217</v>
      </c>
      <c r="O66" s="48">
        <v>222</v>
      </c>
      <c r="P66" s="48">
        <v>227</v>
      </c>
      <c r="Q66" s="48">
        <v>231</v>
      </c>
      <c r="R66" s="48">
        <v>233</v>
      </c>
      <c r="S66" s="48">
        <v>233</v>
      </c>
      <c r="T66" s="48">
        <v>232</v>
      </c>
      <c r="U66" s="48">
        <v>231</v>
      </c>
      <c r="V66" s="48">
        <v>228</v>
      </c>
      <c r="W66" s="48">
        <v>225</v>
      </c>
      <c r="X66" s="48">
        <v>222</v>
      </c>
      <c r="Y66" s="48">
        <v>220</v>
      </c>
      <c r="Z66" s="48">
        <v>217</v>
      </c>
      <c r="AA66" s="48">
        <v>215</v>
      </c>
      <c r="AB66" s="48">
        <v>215</v>
      </c>
      <c r="AC66" s="49">
        <v>-1</v>
      </c>
      <c r="AD66" s="50">
        <v>0</v>
      </c>
      <c r="AE66" s="51">
        <v>-6</v>
      </c>
      <c r="AF66" s="30">
        <v>-0.03</v>
      </c>
      <c r="AG66" s="100">
        <v>-3</v>
      </c>
      <c r="AH66" s="30">
        <v>-0.01</v>
      </c>
    </row>
    <row r="67" spans="1:35" x14ac:dyDescent="0.2">
      <c r="A67" s="94" t="s">
        <v>49</v>
      </c>
      <c r="B67" s="43" t="s">
        <v>30</v>
      </c>
      <c r="C67" s="48">
        <v>1492</v>
      </c>
      <c r="D67" s="48">
        <v>1415</v>
      </c>
      <c r="E67" s="48">
        <v>1350</v>
      </c>
      <c r="F67" s="48">
        <v>1288</v>
      </c>
      <c r="G67" s="48">
        <v>1249</v>
      </c>
      <c r="H67" s="48">
        <v>1236</v>
      </c>
      <c r="I67" s="48">
        <v>1234</v>
      </c>
      <c r="J67" s="48">
        <v>1223</v>
      </c>
      <c r="K67" s="48">
        <v>1204</v>
      </c>
      <c r="L67" s="48">
        <v>1179</v>
      </c>
      <c r="M67" s="48">
        <v>1164</v>
      </c>
      <c r="N67" s="48">
        <v>1158</v>
      </c>
      <c r="O67" s="48">
        <v>1165</v>
      </c>
      <c r="P67" s="48">
        <v>1178</v>
      </c>
      <c r="Q67" s="48">
        <v>1201</v>
      </c>
      <c r="R67" s="48">
        <v>1233</v>
      </c>
      <c r="S67" s="48">
        <v>1262</v>
      </c>
      <c r="T67" s="48">
        <v>1284</v>
      </c>
      <c r="U67" s="48">
        <v>1309</v>
      </c>
      <c r="V67" s="48">
        <v>1325</v>
      </c>
      <c r="W67" s="48">
        <v>1330</v>
      </c>
      <c r="X67" s="48">
        <v>1327</v>
      </c>
      <c r="Y67" s="48">
        <v>1324</v>
      </c>
      <c r="Z67" s="48">
        <v>1315</v>
      </c>
      <c r="AA67" s="48">
        <v>1300</v>
      </c>
      <c r="AB67" s="48">
        <v>1284</v>
      </c>
      <c r="AC67" s="49">
        <v>-33</v>
      </c>
      <c r="AD67" s="50">
        <v>-8</v>
      </c>
      <c r="AE67" s="51">
        <v>-329</v>
      </c>
      <c r="AF67" s="30">
        <v>-0.22</v>
      </c>
      <c r="AG67" s="100">
        <v>-208</v>
      </c>
      <c r="AH67" s="30">
        <v>-0.14000000000000001</v>
      </c>
    </row>
    <row r="68" spans="1:35" x14ac:dyDescent="0.2">
      <c r="A68" s="94" t="s">
        <v>49</v>
      </c>
      <c r="B68" s="43" t="s">
        <v>31</v>
      </c>
      <c r="C68" s="48">
        <v>3157</v>
      </c>
      <c r="D68" s="48">
        <v>3247</v>
      </c>
      <c r="E68" s="48">
        <v>3270</v>
      </c>
      <c r="F68" s="48">
        <v>3310</v>
      </c>
      <c r="G68" s="48">
        <v>3349</v>
      </c>
      <c r="H68" s="48">
        <v>3292</v>
      </c>
      <c r="I68" s="48">
        <v>3173</v>
      </c>
      <c r="J68" s="48">
        <v>3078</v>
      </c>
      <c r="K68" s="48">
        <v>2981</v>
      </c>
      <c r="L68" s="48">
        <v>2916</v>
      </c>
      <c r="M68" s="48">
        <v>2890</v>
      </c>
      <c r="N68" s="48">
        <v>2886</v>
      </c>
      <c r="O68" s="48">
        <v>2857</v>
      </c>
      <c r="P68" s="48">
        <v>2812</v>
      </c>
      <c r="Q68" s="48">
        <v>2751</v>
      </c>
      <c r="R68" s="48">
        <v>2715</v>
      </c>
      <c r="S68" s="48">
        <v>2698</v>
      </c>
      <c r="T68" s="48">
        <v>2710</v>
      </c>
      <c r="U68" s="48">
        <v>2740</v>
      </c>
      <c r="V68" s="48">
        <v>2789</v>
      </c>
      <c r="W68" s="48">
        <v>2859</v>
      </c>
      <c r="X68" s="48">
        <v>2921</v>
      </c>
      <c r="Y68" s="48">
        <v>2966</v>
      </c>
      <c r="Z68" s="48">
        <v>3017</v>
      </c>
      <c r="AA68" s="48">
        <v>3051</v>
      </c>
      <c r="AB68" s="48">
        <v>3056</v>
      </c>
      <c r="AC68" s="49">
        <v>-27</v>
      </c>
      <c r="AD68" s="50">
        <v>-4</v>
      </c>
      <c r="AE68" s="51">
        <v>-267</v>
      </c>
      <c r="AF68" s="30">
        <v>-0.08</v>
      </c>
      <c r="AG68" s="100">
        <v>-101</v>
      </c>
      <c r="AH68" s="30">
        <v>-0.03</v>
      </c>
    </row>
    <row r="69" spans="1:35" x14ac:dyDescent="0.2">
      <c r="A69" s="94" t="s">
        <v>49</v>
      </c>
      <c r="B69" s="43" t="s">
        <v>32</v>
      </c>
      <c r="C69" s="48">
        <v>4015</v>
      </c>
      <c r="D69" s="48">
        <v>4067</v>
      </c>
      <c r="E69" s="48">
        <v>4122</v>
      </c>
      <c r="F69" s="48">
        <v>4170</v>
      </c>
      <c r="G69" s="48">
        <v>4242</v>
      </c>
      <c r="H69" s="48">
        <v>4301</v>
      </c>
      <c r="I69" s="48">
        <v>4431</v>
      </c>
      <c r="J69" s="48">
        <v>4507</v>
      </c>
      <c r="K69" s="48">
        <v>4601</v>
      </c>
      <c r="L69" s="48">
        <v>4661</v>
      </c>
      <c r="M69" s="48">
        <v>4603</v>
      </c>
      <c r="N69" s="48">
        <v>4474</v>
      </c>
      <c r="O69" s="48">
        <v>4363</v>
      </c>
      <c r="P69" s="48">
        <v>4238</v>
      </c>
      <c r="Q69" s="48">
        <v>4148</v>
      </c>
      <c r="R69" s="48">
        <v>4113</v>
      </c>
      <c r="S69" s="48">
        <v>4103</v>
      </c>
      <c r="T69" s="48">
        <v>4063</v>
      </c>
      <c r="U69" s="48">
        <v>4000</v>
      </c>
      <c r="V69" s="48">
        <v>3913</v>
      </c>
      <c r="W69" s="48">
        <v>3859</v>
      </c>
      <c r="X69" s="48">
        <v>3832</v>
      </c>
      <c r="Y69" s="48">
        <v>3847</v>
      </c>
      <c r="Z69" s="48">
        <v>3887</v>
      </c>
      <c r="AA69" s="48">
        <v>3956</v>
      </c>
      <c r="AB69" s="48">
        <v>4050</v>
      </c>
      <c r="AC69" s="49">
        <v>59</v>
      </c>
      <c r="AD69" s="50">
        <v>1</v>
      </c>
      <c r="AE69" s="51">
        <v>588</v>
      </c>
      <c r="AF69" s="30">
        <v>0.15</v>
      </c>
      <c r="AG69" s="100">
        <v>35</v>
      </c>
      <c r="AH69" s="30">
        <v>0.01</v>
      </c>
    </row>
    <row r="70" spans="1:35" x14ac:dyDescent="0.2">
      <c r="A70" s="94" t="s">
        <v>49</v>
      </c>
      <c r="B70" s="43" t="s">
        <v>33</v>
      </c>
      <c r="C70" s="48">
        <v>3377</v>
      </c>
      <c r="D70" s="48">
        <v>3437</v>
      </c>
      <c r="E70" s="48">
        <v>3522</v>
      </c>
      <c r="F70" s="48">
        <v>3625</v>
      </c>
      <c r="G70" s="48">
        <v>3768</v>
      </c>
      <c r="H70" s="48">
        <v>3929</v>
      </c>
      <c r="I70" s="48">
        <v>3998</v>
      </c>
      <c r="J70" s="48">
        <v>4085</v>
      </c>
      <c r="K70" s="48">
        <v>4161</v>
      </c>
      <c r="L70" s="48">
        <v>4228</v>
      </c>
      <c r="M70" s="48">
        <v>4286</v>
      </c>
      <c r="N70" s="48">
        <v>4413</v>
      </c>
      <c r="O70" s="48">
        <v>4485</v>
      </c>
      <c r="P70" s="48">
        <v>4576</v>
      </c>
      <c r="Q70" s="48">
        <v>4636</v>
      </c>
      <c r="R70" s="48">
        <v>4587</v>
      </c>
      <c r="S70" s="48">
        <v>4471</v>
      </c>
      <c r="T70" s="48">
        <v>4367</v>
      </c>
      <c r="U70" s="48">
        <v>4244</v>
      </c>
      <c r="V70" s="48">
        <v>4157</v>
      </c>
      <c r="W70" s="48">
        <v>4124</v>
      </c>
      <c r="X70" s="48">
        <v>4115</v>
      </c>
      <c r="Y70" s="48">
        <v>4073</v>
      </c>
      <c r="Z70" s="48">
        <v>4010</v>
      </c>
      <c r="AA70" s="48">
        <v>3923</v>
      </c>
      <c r="AB70" s="48">
        <v>3869</v>
      </c>
      <c r="AC70" s="49">
        <v>91</v>
      </c>
      <c r="AD70" s="50">
        <v>20</v>
      </c>
      <c r="AE70" s="51">
        <v>910</v>
      </c>
      <c r="AF70" s="30">
        <v>0.27</v>
      </c>
      <c r="AG70" s="100">
        <v>492</v>
      </c>
      <c r="AH70" s="30">
        <v>0.15</v>
      </c>
    </row>
    <row r="71" spans="1:35" x14ac:dyDescent="0.2">
      <c r="A71" s="94" t="s">
        <v>49</v>
      </c>
      <c r="B71" s="43" t="s">
        <v>34</v>
      </c>
      <c r="C71" s="48">
        <v>3071</v>
      </c>
      <c r="D71" s="48">
        <v>3027</v>
      </c>
      <c r="E71" s="48">
        <v>3009</v>
      </c>
      <c r="F71" s="48">
        <v>2960</v>
      </c>
      <c r="G71" s="48">
        <v>2914</v>
      </c>
      <c r="H71" s="48">
        <v>2886</v>
      </c>
      <c r="I71" s="48">
        <v>2946</v>
      </c>
      <c r="J71" s="48">
        <v>3045</v>
      </c>
      <c r="K71" s="48">
        <v>3152</v>
      </c>
      <c r="L71" s="48">
        <v>3279</v>
      </c>
      <c r="M71" s="48">
        <v>3413</v>
      </c>
      <c r="N71" s="48">
        <v>3471</v>
      </c>
      <c r="O71" s="48">
        <v>3542</v>
      </c>
      <c r="P71" s="48">
        <v>3604</v>
      </c>
      <c r="Q71" s="48">
        <v>3658</v>
      </c>
      <c r="R71" s="48">
        <v>3709</v>
      </c>
      <c r="S71" s="48">
        <v>3814</v>
      </c>
      <c r="T71" s="48">
        <v>3873</v>
      </c>
      <c r="U71" s="48">
        <v>3952</v>
      </c>
      <c r="V71" s="48">
        <v>4003</v>
      </c>
      <c r="W71" s="48">
        <v>3961</v>
      </c>
      <c r="X71" s="48">
        <v>3867</v>
      </c>
      <c r="Y71" s="48">
        <v>3780</v>
      </c>
      <c r="Z71" s="48">
        <v>3675</v>
      </c>
      <c r="AA71" s="48">
        <v>3600</v>
      </c>
      <c r="AB71" s="48">
        <v>3571</v>
      </c>
      <c r="AC71" s="49">
        <v>34</v>
      </c>
      <c r="AD71" s="50">
        <v>20</v>
      </c>
      <c r="AE71" s="51">
        <v>341</v>
      </c>
      <c r="AF71" s="30">
        <v>0.11</v>
      </c>
      <c r="AG71" s="100">
        <v>500</v>
      </c>
      <c r="AH71" s="30">
        <v>0.16</v>
      </c>
    </row>
    <row r="72" spans="1:35" x14ac:dyDescent="0.2">
      <c r="A72" s="94" t="s">
        <v>49</v>
      </c>
      <c r="B72" s="43" t="s">
        <v>35</v>
      </c>
      <c r="C72" s="48">
        <v>2199</v>
      </c>
      <c r="D72" s="48">
        <v>2239</v>
      </c>
      <c r="E72" s="48">
        <v>2216</v>
      </c>
      <c r="F72" s="48">
        <v>2257</v>
      </c>
      <c r="G72" s="48">
        <v>2236</v>
      </c>
      <c r="H72" s="48">
        <v>2217</v>
      </c>
      <c r="I72" s="48">
        <v>2170</v>
      </c>
      <c r="J72" s="48">
        <v>2150</v>
      </c>
      <c r="K72" s="48">
        <v>2109</v>
      </c>
      <c r="L72" s="48">
        <v>2073</v>
      </c>
      <c r="M72" s="48">
        <v>2050</v>
      </c>
      <c r="N72" s="48">
        <v>2089</v>
      </c>
      <c r="O72" s="48">
        <v>2157</v>
      </c>
      <c r="P72" s="48">
        <v>2229</v>
      </c>
      <c r="Q72" s="48">
        <v>2318</v>
      </c>
      <c r="R72" s="48">
        <v>2409</v>
      </c>
      <c r="S72" s="48">
        <v>2449</v>
      </c>
      <c r="T72" s="48">
        <v>2496</v>
      </c>
      <c r="U72" s="48">
        <v>2537</v>
      </c>
      <c r="V72" s="48">
        <v>2573</v>
      </c>
      <c r="W72" s="48">
        <v>2607</v>
      </c>
      <c r="X72" s="48">
        <v>2676</v>
      </c>
      <c r="Y72" s="48">
        <v>2716</v>
      </c>
      <c r="Z72" s="48">
        <v>2768</v>
      </c>
      <c r="AA72" s="48">
        <v>2803</v>
      </c>
      <c r="AB72" s="48">
        <v>2775</v>
      </c>
      <c r="AC72" s="49">
        <v>-15</v>
      </c>
      <c r="AD72" s="50">
        <v>23</v>
      </c>
      <c r="AE72" s="51">
        <v>-149</v>
      </c>
      <c r="AF72" s="30">
        <v>-7.0000000000000007E-2</v>
      </c>
      <c r="AG72" s="100">
        <v>577</v>
      </c>
      <c r="AH72" s="30">
        <v>0.26</v>
      </c>
    </row>
    <row r="73" spans="1:35" x14ac:dyDescent="0.2">
      <c r="A73" s="94" t="s">
        <v>49</v>
      </c>
      <c r="B73" s="43" t="s">
        <v>36</v>
      </c>
      <c r="C73" s="48">
        <v>912</v>
      </c>
      <c r="D73" s="48">
        <v>940</v>
      </c>
      <c r="E73" s="48">
        <v>972</v>
      </c>
      <c r="F73" s="48">
        <v>994</v>
      </c>
      <c r="G73" s="48">
        <v>981</v>
      </c>
      <c r="H73" s="48">
        <v>963</v>
      </c>
      <c r="I73" s="48">
        <v>956</v>
      </c>
      <c r="J73" s="48">
        <v>930</v>
      </c>
      <c r="K73" s="48">
        <v>930</v>
      </c>
      <c r="L73" s="48">
        <v>922</v>
      </c>
      <c r="M73" s="48">
        <v>915</v>
      </c>
      <c r="N73" s="48">
        <v>896</v>
      </c>
      <c r="O73" s="48">
        <v>887</v>
      </c>
      <c r="P73" s="48">
        <v>869</v>
      </c>
      <c r="Q73" s="48">
        <v>853</v>
      </c>
      <c r="R73" s="48">
        <v>844</v>
      </c>
      <c r="S73" s="48">
        <v>859</v>
      </c>
      <c r="T73" s="48">
        <v>886</v>
      </c>
      <c r="U73" s="48">
        <v>916</v>
      </c>
      <c r="V73" s="48">
        <v>951</v>
      </c>
      <c r="W73" s="48">
        <v>988</v>
      </c>
      <c r="X73" s="48">
        <v>1003</v>
      </c>
      <c r="Y73" s="48">
        <v>1022</v>
      </c>
      <c r="Z73" s="48">
        <v>1038</v>
      </c>
      <c r="AA73" s="48">
        <v>1051</v>
      </c>
      <c r="AB73" s="48">
        <v>1064</v>
      </c>
      <c r="AC73" s="49">
        <v>0</v>
      </c>
      <c r="AD73" s="50">
        <v>6</v>
      </c>
      <c r="AE73" s="51">
        <v>3</v>
      </c>
      <c r="AF73" s="30">
        <v>0</v>
      </c>
      <c r="AG73" s="100">
        <v>152</v>
      </c>
      <c r="AH73" s="30">
        <v>0.17</v>
      </c>
    </row>
    <row r="74" spans="1:35" x14ac:dyDescent="0.2">
      <c r="A74" s="94" t="s">
        <v>49</v>
      </c>
      <c r="B74" s="43" t="s">
        <v>50</v>
      </c>
      <c r="C74" s="48">
        <v>453</v>
      </c>
      <c r="D74" s="48">
        <v>472</v>
      </c>
      <c r="E74" s="48">
        <v>488</v>
      </c>
      <c r="F74" s="48">
        <v>503</v>
      </c>
      <c r="G74" s="48">
        <v>511</v>
      </c>
      <c r="H74" s="48">
        <v>520</v>
      </c>
      <c r="I74" s="48">
        <v>524</v>
      </c>
      <c r="J74" s="48">
        <v>531</v>
      </c>
      <c r="K74" s="48">
        <v>532</v>
      </c>
      <c r="L74" s="48">
        <v>530</v>
      </c>
      <c r="M74" s="48">
        <v>527</v>
      </c>
      <c r="N74" s="48">
        <v>526</v>
      </c>
      <c r="O74" s="48">
        <v>519</v>
      </c>
      <c r="P74" s="48">
        <v>520</v>
      </c>
      <c r="Q74" s="48">
        <v>518</v>
      </c>
      <c r="R74" s="48">
        <v>516</v>
      </c>
      <c r="S74" s="48">
        <v>510</v>
      </c>
      <c r="T74" s="48">
        <v>505</v>
      </c>
      <c r="U74" s="48">
        <v>499</v>
      </c>
      <c r="V74" s="48">
        <v>493</v>
      </c>
      <c r="W74" s="48">
        <v>490</v>
      </c>
      <c r="X74" s="48">
        <v>494</v>
      </c>
      <c r="Y74" s="48">
        <v>503</v>
      </c>
      <c r="Z74" s="48">
        <v>512</v>
      </c>
      <c r="AA74" s="48">
        <v>524</v>
      </c>
      <c r="AB74" s="48">
        <v>535</v>
      </c>
      <c r="AC74" s="49">
        <v>7</v>
      </c>
      <c r="AD74" s="50">
        <v>3</v>
      </c>
      <c r="AE74" s="51">
        <v>74</v>
      </c>
      <c r="AF74" s="30">
        <v>0.16</v>
      </c>
      <c r="AG74" s="100">
        <v>82</v>
      </c>
      <c r="AH74" s="30">
        <v>0.18</v>
      </c>
    </row>
    <row r="75" spans="1:35" ht="17.25" customHeight="1" x14ac:dyDescent="0.2">
      <c r="A75" s="28"/>
      <c r="B75" s="44" t="s">
        <v>44</v>
      </c>
      <c r="C75" s="52">
        <v>18904</v>
      </c>
      <c r="D75" s="52">
        <v>19071</v>
      </c>
      <c r="E75" s="52">
        <v>19170</v>
      </c>
      <c r="F75" s="52">
        <v>19319</v>
      </c>
      <c r="G75" s="52">
        <v>19457</v>
      </c>
      <c r="H75" s="52">
        <v>19549</v>
      </c>
      <c r="I75" s="52">
        <v>19638</v>
      </c>
      <c r="J75" s="52">
        <v>19755</v>
      </c>
      <c r="K75" s="52">
        <v>19881</v>
      </c>
      <c r="L75" s="52">
        <v>20003</v>
      </c>
      <c r="M75" s="52">
        <v>20070</v>
      </c>
      <c r="N75" s="52">
        <v>20140</v>
      </c>
      <c r="O75" s="52">
        <v>20206</v>
      </c>
      <c r="P75" s="52">
        <v>20265</v>
      </c>
      <c r="Q75" s="52">
        <v>20326</v>
      </c>
      <c r="R75" s="52">
        <v>20368</v>
      </c>
      <c r="S75" s="52">
        <v>20409</v>
      </c>
      <c r="T75" s="52">
        <v>20426</v>
      </c>
      <c r="U75" s="52">
        <v>20437</v>
      </c>
      <c r="V75" s="52">
        <v>20444</v>
      </c>
      <c r="W75" s="52">
        <v>20453</v>
      </c>
      <c r="X75" s="52">
        <v>20468</v>
      </c>
      <c r="Y75" s="52">
        <v>20460</v>
      </c>
      <c r="Z75" s="52">
        <v>20450</v>
      </c>
      <c r="AA75" s="52">
        <v>20432</v>
      </c>
      <c r="AB75" s="52">
        <v>20430</v>
      </c>
      <c r="AC75" s="53">
        <v>117</v>
      </c>
      <c r="AD75" s="54">
        <v>61</v>
      </c>
      <c r="AE75" s="52">
        <v>1166</v>
      </c>
      <c r="AF75" s="31">
        <v>0.06</v>
      </c>
      <c r="AG75" s="101">
        <v>1526</v>
      </c>
      <c r="AH75" s="31">
        <v>0.08</v>
      </c>
      <c r="AI75" s="4"/>
    </row>
    <row r="76" spans="1:35" x14ac:dyDescent="0.2">
      <c r="A76" s="94" t="s">
        <v>51</v>
      </c>
      <c r="B76" s="43" t="s">
        <v>28</v>
      </c>
      <c r="C76" s="48">
        <v>70</v>
      </c>
      <c r="D76" s="48">
        <v>68</v>
      </c>
      <c r="E76" s="48">
        <v>66</v>
      </c>
      <c r="F76" s="48">
        <v>65</v>
      </c>
      <c r="G76" s="48">
        <v>66</v>
      </c>
      <c r="H76" s="48">
        <v>68</v>
      </c>
      <c r="I76" s="48">
        <v>71</v>
      </c>
      <c r="J76" s="48">
        <v>73</v>
      </c>
      <c r="K76" s="48">
        <v>75</v>
      </c>
      <c r="L76" s="48">
        <v>77</v>
      </c>
      <c r="M76" s="48">
        <v>77</v>
      </c>
      <c r="N76" s="48">
        <v>77</v>
      </c>
      <c r="O76" s="48">
        <v>77</v>
      </c>
      <c r="P76" s="48">
        <v>76</v>
      </c>
      <c r="Q76" s="48">
        <v>76</v>
      </c>
      <c r="R76" s="48">
        <v>75</v>
      </c>
      <c r="S76" s="48">
        <v>74</v>
      </c>
      <c r="T76" s="48">
        <v>73</v>
      </c>
      <c r="U76" s="48">
        <v>71</v>
      </c>
      <c r="V76" s="48">
        <v>71</v>
      </c>
      <c r="W76" s="48">
        <v>70</v>
      </c>
      <c r="X76" s="48">
        <v>70</v>
      </c>
      <c r="Y76" s="48">
        <v>69</v>
      </c>
      <c r="Z76" s="48">
        <v>69</v>
      </c>
      <c r="AA76" s="48">
        <v>69</v>
      </c>
      <c r="AB76" s="48">
        <v>68</v>
      </c>
      <c r="AC76" s="49">
        <v>1</v>
      </c>
      <c r="AD76" s="50">
        <v>0</v>
      </c>
      <c r="AE76" s="51">
        <v>7</v>
      </c>
      <c r="AF76" s="30">
        <v>0.1</v>
      </c>
      <c r="AG76" s="100">
        <v>-2</v>
      </c>
      <c r="AH76" s="30">
        <v>-0.02</v>
      </c>
    </row>
    <row r="77" spans="1:35" x14ac:dyDescent="0.2">
      <c r="A77" s="94" t="s">
        <v>51</v>
      </c>
      <c r="B77" s="43" t="s">
        <v>29</v>
      </c>
      <c r="C77" s="48">
        <v>818</v>
      </c>
      <c r="D77" s="48">
        <v>810</v>
      </c>
      <c r="E77" s="48">
        <v>786</v>
      </c>
      <c r="F77" s="48">
        <v>760</v>
      </c>
      <c r="G77" s="48">
        <v>738</v>
      </c>
      <c r="H77" s="48">
        <v>732</v>
      </c>
      <c r="I77" s="48">
        <v>730</v>
      </c>
      <c r="J77" s="48">
        <v>737</v>
      </c>
      <c r="K77" s="48">
        <v>746</v>
      </c>
      <c r="L77" s="48">
        <v>763</v>
      </c>
      <c r="M77" s="48">
        <v>785</v>
      </c>
      <c r="N77" s="48">
        <v>804</v>
      </c>
      <c r="O77" s="48">
        <v>818</v>
      </c>
      <c r="P77" s="48">
        <v>833</v>
      </c>
      <c r="Q77" s="48">
        <v>842</v>
      </c>
      <c r="R77" s="48">
        <v>843</v>
      </c>
      <c r="S77" s="48">
        <v>839</v>
      </c>
      <c r="T77" s="48">
        <v>836</v>
      </c>
      <c r="U77" s="48">
        <v>830</v>
      </c>
      <c r="V77" s="48">
        <v>819</v>
      </c>
      <c r="W77" s="48">
        <v>809</v>
      </c>
      <c r="X77" s="48">
        <v>797</v>
      </c>
      <c r="Y77" s="48">
        <v>786</v>
      </c>
      <c r="Z77" s="48">
        <v>773</v>
      </c>
      <c r="AA77" s="48">
        <v>767</v>
      </c>
      <c r="AB77" s="48">
        <v>762</v>
      </c>
      <c r="AC77" s="49">
        <v>-3</v>
      </c>
      <c r="AD77" s="50">
        <v>-2</v>
      </c>
      <c r="AE77" s="51">
        <v>-32</v>
      </c>
      <c r="AF77" s="30">
        <v>-0.04</v>
      </c>
      <c r="AG77" s="100">
        <v>-56</v>
      </c>
      <c r="AH77" s="30">
        <v>-7.0000000000000007E-2</v>
      </c>
    </row>
    <row r="78" spans="1:35" x14ac:dyDescent="0.2">
      <c r="A78" s="94" t="s">
        <v>51</v>
      </c>
      <c r="B78" s="43" t="s">
        <v>30</v>
      </c>
      <c r="C78" s="48">
        <v>671</v>
      </c>
      <c r="D78" s="48">
        <v>659</v>
      </c>
      <c r="E78" s="48">
        <v>649</v>
      </c>
      <c r="F78" s="48">
        <v>637</v>
      </c>
      <c r="G78" s="48">
        <v>620</v>
      </c>
      <c r="H78" s="48">
        <v>612</v>
      </c>
      <c r="I78" s="48">
        <v>609</v>
      </c>
      <c r="J78" s="48">
        <v>602</v>
      </c>
      <c r="K78" s="48">
        <v>593</v>
      </c>
      <c r="L78" s="48">
        <v>579</v>
      </c>
      <c r="M78" s="48">
        <v>571</v>
      </c>
      <c r="N78" s="48">
        <v>568</v>
      </c>
      <c r="O78" s="48">
        <v>570</v>
      </c>
      <c r="P78" s="48">
        <v>577</v>
      </c>
      <c r="Q78" s="48">
        <v>588</v>
      </c>
      <c r="R78" s="48">
        <v>603</v>
      </c>
      <c r="S78" s="48">
        <v>616</v>
      </c>
      <c r="T78" s="48">
        <v>626</v>
      </c>
      <c r="U78" s="48">
        <v>637</v>
      </c>
      <c r="V78" s="48">
        <v>644</v>
      </c>
      <c r="W78" s="48">
        <v>644</v>
      </c>
      <c r="X78" s="48">
        <v>641</v>
      </c>
      <c r="Y78" s="48">
        <v>639</v>
      </c>
      <c r="Z78" s="48">
        <v>634</v>
      </c>
      <c r="AA78" s="48">
        <v>625</v>
      </c>
      <c r="AB78" s="48">
        <v>617</v>
      </c>
      <c r="AC78" s="49">
        <v>-10</v>
      </c>
      <c r="AD78" s="50">
        <v>-2</v>
      </c>
      <c r="AE78" s="51">
        <v>-100</v>
      </c>
      <c r="AF78" s="30">
        <v>-0.15</v>
      </c>
      <c r="AG78" s="100">
        <v>-53</v>
      </c>
      <c r="AH78" s="30">
        <v>-0.08</v>
      </c>
    </row>
    <row r="79" spans="1:35" x14ac:dyDescent="0.2">
      <c r="A79" s="94" t="s">
        <v>51</v>
      </c>
      <c r="B79" s="43" t="s">
        <v>31</v>
      </c>
      <c r="C79" s="48">
        <v>417</v>
      </c>
      <c r="D79" s="48">
        <v>444</v>
      </c>
      <c r="E79" s="48">
        <v>463</v>
      </c>
      <c r="F79" s="48">
        <v>485</v>
      </c>
      <c r="G79" s="48">
        <v>489</v>
      </c>
      <c r="H79" s="48">
        <v>481</v>
      </c>
      <c r="I79" s="48">
        <v>467</v>
      </c>
      <c r="J79" s="48">
        <v>455</v>
      </c>
      <c r="K79" s="48">
        <v>442</v>
      </c>
      <c r="L79" s="48">
        <v>432</v>
      </c>
      <c r="M79" s="48">
        <v>428</v>
      </c>
      <c r="N79" s="48">
        <v>426</v>
      </c>
      <c r="O79" s="48">
        <v>421</v>
      </c>
      <c r="P79" s="48">
        <v>415</v>
      </c>
      <c r="Q79" s="48">
        <v>405</v>
      </c>
      <c r="R79" s="48">
        <v>400</v>
      </c>
      <c r="S79" s="48">
        <v>397</v>
      </c>
      <c r="T79" s="48">
        <v>398</v>
      </c>
      <c r="U79" s="48">
        <v>402</v>
      </c>
      <c r="V79" s="48">
        <v>410</v>
      </c>
      <c r="W79" s="48">
        <v>420</v>
      </c>
      <c r="X79" s="48">
        <v>429</v>
      </c>
      <c r="Y79" s="48">
        <v>436</v>
      </c>
      <c r="Z79" s="48">
        <v>443</v>
      </c>
      <c r="AA79" s="48">
        <v>448</v>
      </c>
      <c r="AB79" s="48">
        <v>448</v>
      </c>
      <c r="AC79" s="49">
        <v>1</v>
      </c>
      <c r="AD79" s="50">
        <v>1</v>
      </c>
      <c r="AE79" s="51">
        <v>11</v>
      </c>
      <c r="AF79" s="30">
        <v>0.03</v>
      </c>
      <c r="AG79" s="100">
        <v>31</v>
      </c>
      <c r="AH79" s="30">
        <v>7.0000000000000007E-2</v>
      </c>
    </row>
    <row r="80" spans="1:35" x14ac:dyDescent="0.2">
      <c r="A80" s="94" t="s">
        <v>51</v>
      </c>
      <c r="B80" s="43" t="s">
        <v>32</v>
      </c>
      <c r="C80" s="48">
        <v>158</v>
      </c>
      <c r="D80" s="48">
        <v>161</v>
      </c>
      <c r="E80" s="48">
        <v>164</v>
      </c>
      <c r="F80" s="48">
        <v>166</v>
      </c>
      <c r="G80" s="48">
        <v>169</v>
      </c>
      <c r="H80" s="48">
        <v>171</v>
      </c>
      <c r="I80" s="48">
        <v>175</v>
      </c>
      <c r="J80" s="48">
        <v>178</v>
      </c>
      <c r="K80" s="48">
        <v>181</v>
      </c>
      <c r="L80" s="48">
        <v>183</v>
      </c>
      <c r="M80" s="48">
        <v>181</v>
      </c>
      <c r="N80" s="48">
        <v>176</v>
      </c>
      <c r="O80" s="48">
        <v>172</v>
      </c>
      <c r="P80" s="48">
        <v>168</v>
      </c>
      <c r="Q80" s="48">
        <v>164</v>
      </c>
      <c r="R80" s="48">
        <v>163</v>
      </c>
      <c r="S80" s="48">
        <v>162</v>
      </c>
      <c r="T80" s="48">
        <v>161</v>
      </c>
      <c r="U80" s="48">
        <v>158</v>
      </c>
      <c r="V80" s="48">
        <v>155</v>
      </c>
      <c r="W80" s="48">
        <v>153</v>
      </c>
      <c r="X80" s="48">
        <v>151</v>
      </c>
      <c r="Y80" s="48">
        <v>152</v>
      </c>
      <c r="Z80" s="48">
        <v>154</v>
      </c>
      <c r="AA80" s="48">
        <v>156</v>
      </c>
      <c r="AB80" s="48">
        <v>160</v>
      </c>
      <c r="AC80" s="49">
        <v>2</v>
      </c>
      <c r="AD80" s="50">
        <v>0</v>
      </c>
      <c r="AE80" s="51">
        <v>23</v>
      </c>
      <c r="AF80" s="30">
        <v>0.15</v>
      </c>
      <c r="AG80" s="100">
        <v>2</v>
      </c>
      <c r="AH80" s="30">
        <v>0.02</v>
      </c>
    </row>
    <row r="81" spans="1:35" x14ac:dyDescent="0.2">
      <c r="A81" s="94" t="s">
        <v>51</v>
      </c>
      <c r="B81" s="43" t="s">
        <v>33</v>
      </c>
      <c r="C81" s="48">
        <v>212</v>
      </c>
      <c r="D81" s="48">
        <v>206</v>
      </c>
      <c r="E81" s="48">
        <v>202</v>
      </c>
      <c r="F81" s="48">
        <v>198</v>
      </c>
      <c r="G81" s="48">
        <v>206</v>
      </c>
      <c r="H81" s="48">
        <v>215</v>
      </c>
      <c r="I81" s="48">
        <v>218</v>
      </c>
      <c r="J81" s="48">
        <v>223</v>
      </c>
      <c r="K81" s="48">
        <v>227</v>
      </c>
      <c r="L81" s="48">
        <v>231</v>
      </c>
      <c r="M81" s="48">
        <v>234</v>
      </c>
      <c r="N81" s="48">
        <v>241</v>
      </c>
      <c r="O81" s="48">
        <v>245</v>
      </c>
      <c r="P81" s="48">
        <v>250</v>
      </c>
      <c r="Q81" s="48">
        <v>253</v>
      </c>
      <c r="R81" s="48">
        <v>250</v>
      </c>
      <c r="S81" s="48">
        <v>244</v>
      </c>
      <c r="T81" s="48">
        <v>238</v>
      </c>
      <c r="U81" s="48">
        <v>232</v>
      </c>
      <c r="V81" s="48">
        <v>227</v>
      </c>
      <c r="W81" s="48">
        <v>225</v>
      </c>
      <c r="X81" s="48">
        <v>225</v>
      </c>
      <c r="Y81" s="48">
        <v>223</v>
      </c>
      <c r="Z81" s="48">
        <v>219</v>
      </c>
      <c r="AA81" s="48">
        <v>215</v>
      </c>
      <c r="AB81" s="48">
        <v>212</v>
      </c>
      <c r="AC81" s="49">
        <v>2</v>
      </c>
      <c r="AD81" s="50">
        <v>0</v>
      </c>
      <c r="AE81" s="51">
        <v>22</v>
      </c>
      <c r="AF81" s="30">
        <v>0.1</v>
      </c>
      <c r="AG81" s="100">
        <v>0</v>
      </c>
      <c r="AH81" s="30">
        <v>0</v>
      </c>
    </row>
    <row r="82" spans="1:35" x14ac:dyDescent="0.2">
      <c r="A82" s="94" t="s">
        <v>51</v>
      </c>
      <c r="B82" s="43" t="s">
        <v>34</v>
      </c>
      <c r="C82" s="48">
        <v>685</v>
      </c>
      <c r="D82" s="48">
        <v>646</v>
      </c>
      <c r="E82" s="48">
        <v>613</v>
      </c>
      <c r="F82" s="48">
        <v>576</v>
      </c>
      <c r="G82" s="48">
        <v>567</v>
      </c>
      <c r="H82" s="48">
        <v>562</v>
      </c>
      <c r="I82" s="48">
        <v>574</v>
      </c>
      <c r="J82" s="48">
        <v>594</v>
      </c>
      <c r="K82" s="48">
        <v>615</v>
      </c>
      <c r="L82" s="48">
        <v>639</v>
      </c>
      <c r="M82" s="48">
        <v>665</v>
      </c>
      <c r="N82" s="48">
        <v>677</v>
      </c>
      <c r="O82" s="48">
        <v>691</v>
      </c>
      <c r="P82" s="48">
        <v>704</v>
      </c>
      <c r="Q82" s="48">
        <v>714</v>
      </c>
      <c r="R82" s="48">
        <v>725</v>
      </c>
      <c r="S82" s="48">
        <v>746</v>
      </c>
      <c r="T82" s="48">
        <v>758</v>
      </c>
      <c r="U82" s="48">
        <v>774</v>
      </c>
      <c r="V82" s="48">
        <v>784</v>
      </c>
      <c r="W82" s="48">
        <v>776</v>
      </c>
      <c r="X82" s="48">
        <v>757</v>
      </c>
      <c r="Y82" s="48">
        <v>740</v>
      </c>
      <c r="Z82" s="48">
        <v>720</v>
      </c>
      <c r="AA82" s="48">
        <v>706</v>
      </c>
      <c r="AB82" s="48">
        <v>700</v>
      </c>
      <c r="AC82" s="49">
        <v>-2</v>
      </c>
      <c r="AD82" s="50">
        <v>1</v>
      </c>
      <c r="AE82" s="51">
        <v>-20</v>
      </c>
      <c r="AF82" s="30">
        <v>-0.03</v>
      </c>
      <c r="AG82" s="100">
        <v>15</v>
      </c>
      <c r="AH82" s="30">
        <v>0.02</v>
      </c>
    </row>
    <row r="83" spans="1:35" x14ac:dyDescent="0.2">
      <c r="A83" s="94" t="s">
        <v>51</v>
      </c>
      <c r="B83" s="43" t="s">
        <v>35</v>
      </c>
      <c r="C83" s="48">
        <v>1434</v>
      </c>
      <c r="D83" s="48">
        <v>1400</v>
      </c>
      <c r="E83" s="48">
        <v>1329</v>
      </c>
      <c r="F83" s="48">
        <v>1301</v>
      </c>
      <c r="G83" s="48">
        <v>1290</v>
      </c>
      <c r="H83" s="48">
        <v>1280</v>
      </c>
      <c r="I83" s="48">
        <v>1255</v>
      </c>
      <c r="J83" s="48">
        <v>1246</v>
      </c>
      <c r="K83" s="48">
        <v>1223</v>
      </c>
      <c r="L83" s="48">
        <v>1204</v>
      </c>
      <c r="M83" s="48">
        <v>1192</v>
      </c>
      <c r="N83" s="48">
        <v>1215</v>
      </c>
      <c r="O83" s="48">
        <v>1255</v>
      </c>
      <c r="P83" s="48">
        <v>1297</v>
      </c>
      <c r="Q83" s="48">
        <v>1348</v>
      </c>
      <c r="R83" s="48">
        <v>1401</v>
      </c>
      <c r="S83" s="48">
        <v>1425</v>
      </c>
      <c r="T83" s="48">
        <v>1453</v>
      </c>
      <c r="U83" s="48">
        <v>1477</v>
      </c>
      <c r="V83" s="48">
        <v>1499</v>
      </c>
      <c r="W83" s="48">
        <v>1519</v>
      </c>
      <c r="X83" s="48">
        <v>1561</v>
      </c>
      <c r="Y83" s="48">
        <v>1585</v>
      </c>
      <c r="Z83" s="48">
        <v>1617</v>
      </c>
      <c r="AA83" s="48">
        <v>1638</v>
      </c>
      <c r="AB83" s="48">
        <v>1621</v>
      </c>
      <c r="AC83" s="49">
        <v>-24</v>
      </c>
      <c r="AD83" s="50">
        <v>7</v>
      </c>
      <c r="AE83" s="51">
        <v>-242</v>
      </c>
      <c r="AF83" s="30">
        <v>-0.17</v>
      </c>
      <c r="AG83" s="100">
        <v>187</v>
      </c>
      <c r="AH83" s="30">
        <v>0.13</v>
      </c>
    </row>
    <row r="84" spans="1:35" x14ac:dyDescent="0.2">
      <c r="A84" s="94" t="s">
        <v>51</v>
      </c>
      <c r="B84" s="43" t="s">
        <v>36</v>
      </c>
      <c r="C84" s="48">
        <v>1471</v>
      </c>
      <c r="D84" s="48">
        <v>1470</v>
      </c>
      <c r="E84" s="48">
        <v>1476</v>
      </c>
      <c r="F84" s="48">
        <v>1465</v>
      </c>
      <c r="G84" s="48">
        <v>1446</v>
      </c>
      <c r="H84" s="48">
        <v>1419</v>
      </c>
      <c r="I84" s="48">
        <v>1409</v>
      </c>
      <c r="J84" s="48">
        <v>1370</v>
      </c>
      <c r="K84" s="48">
        <v>1369</v>
      </c>
      <c r="L84" s="48">
        <v>1359</v>
      </c>
      <c r="M84" s="48">
        <v>1349</v>
      </c>
      <c r="N84" s="48">
        <v>1322</v>
      </c>
      <c r="O84" s="48">
        <v>1310</v>
      </c>
      <c r="P84" s="48">
        <v>1285</v>
      </c>
      <c r="Q84" s="48">
        <v>1263</v>
      </c>
      <c r="R84" s="48">
        <v>1249</v>
      </c>
      <c r="S84" s="48">
        <v>1272</v>
      </c>
      <c r="T84" s="48">
        <v>1312</v>
      </c>
      <c r="U84" s="48">
        <v>1356</v>
      </c>
      <c r="V84" s="48">
        <v>1408</v>
      </c>
      <c r="W84" s="48">
        <v>1462</v>
      </c>
      <c r="X84" s="48">
        <v>1486</v>
      </c>
      <c r="Y84" s="48">
        <v>1515</v>
      </c>
      <c r="Z84" s="48">
        <v>1539</v>
      </c>
      <c r="AA84" s="48">
        <v>1559</v>
      </c>
      <c r="AB84" s="48">
        <v>1580</v>
      </c>
      <c r="AC84" s="49">
        <v>-12</v>
      </c>
      <c r="AD84" s="50">
        <v>4</v>
      </c>
      <c r="AE84" s="51">
        <v>-122</v>
      </c>
      <c r="AF84" s="30">
        <v>-0.08</v>
      </c>
      <c r="AG84" s="100">
        <v>109</v>
      </c>
      <c r="AH84" s="30">
        <v>7.0000000000000007E-2</v>
      </c>
    </row>
    <row r="85" spans="1:35" x14ac:dyDescent="0.2">
      <c r="A85" s="94" t="s">
        <v>51</v>
      </c>
      <c r="B85" s="43" t="s">
        <v>37</v>
      </c>
      <c r="C85" s="48">
        <v>777</v>
      </c>
      <c r="D85" s="48">
        <v>780</v>
      </c>
      <c r="E85" s="48">
        <v>777</v>
      </c>
      <c r="F85" s="48">
        <v>766</v>
      </c>
      <c r="G85" s="48">
        <v>778</v>
      </c>
      <c r="H85" s="48">
        <v>790</v>
      </c>
      <c r="I85" s="48">
        <v>792</v>
      </c>
      <c r="J85" s="48">
        <v>800</v>
      </c>
      <c r="K85" s="48">
        <v>800</v>
      </c>
      <c r="L85" s="48">
        <v>791</v>
      </c>
      <c r="M85" s="48">
        <v>777</v>
      </c>
      <c r="N85" s="48">
        <v>772</v>
      </c>
      <c r="O85" s="48">
        <v>751</v>
      </c>
      <c r="P85" s="48">
        <v>751</v>
      </c>
      <c r="Q85" s="48">
        <v>746</v>
      </c>
      <c r="R85" s="48">
        <v>740</v>
      </c>
      <c r="S85" s="48">
        <v>725</v>
      </c>
      <c r="T85" s="48">
        <v>718</v>
      </c>
      <c r="U85" s="48">
        <v>704</v>
      </c>
      <c r="V85" s="48">
        <v>691</v>
      </c>
      <c r="W85" s="48">
        <v>683</v>
      </c>
      <c r="X85" s="48">
        <v>695</v>
      </c>
      <c r="Y85" s="48">
        <v>718</v>
      </c>
      <c r="Z85" s="48">
        <v>742</v>
      </c>
      <c r="AA85" s="48">
        <v>771</v>
      </c>
      <c r="AB85" s="48">
        <v>800</v>
      </c>
      <c r="AC85" s="49">
        <v>0</v>
      </c>
      <c r="AD85" s="50">
        <v>1</v>
      </c>
      <c r="AE85" s="51">
        <v>0</v>
      </c>
      <c r="AF85" s="30">
        <v>0</v>
      </c>
      <c r="AG85" s="100">
        <v>23</v>
      </c>
      <c r="AH85" s="30">
        <v>0.03</v>
      </c>
    </row>
    <row r="86" spans="1:35" x14ac:dyDescent="0.2">
      <c r="A86" s="94" t="s">
        <v>51</v>
      </c>
      <c r="B86" s="43" t="s">
        <v>38</v>
      </c>
      <c r="C86" s="48">
        <v>399</v>
      </c>
      <c r="D86" s="48">
        <v>390</v>
      </c>
      <c r="E86" s="48">
        <v>387</v>
      </c>
      <c r="F86" s="48">
        <v>388</v>
      </c>
      <c r="G86" s="48">
        <v>394</v>
      </c>
      <c r="H86" s="48">
        <v>405</v>
      </c>
      <c r="I86" s="48">
        <v>411</v>
      </c>
      <c r="J86" s="48">
        <v>415</v>
      </c>
      <c r="K86" s="48">
        <v>415</v>
      </c>
      <c r="L86" s="48">
        <v>422</v>
      </c>
      <c r="M86" s="48">
        <v>429</v>
      </c>
      <c r="N86" s="48">
        <v>431</v>
      </c>
      <c r="O86" s="48">
        <v>436</v>
      </c>
      <c r="P86" s="48">
        <v>436</v>
      </c>
      <c r="Q86" s="48">
        <v>432</v>
      </c>
      <c r="R86" s="48">
        <v>424</v>
      </c>
      <c r="S86" s="48">
        <v>422</v>
      </c>
      <c r="T86" s="48">
        <v>411</v>
      </c>
      <c r="U86" s="48">
        <v>411</v>
      </c>
      <c r="V86" s="48">
        <v>409</v>
      </c>
      <c r="W86" s="48">
        <v>406</v>
      </c>
      <c r="X86" s="48">
        <v>398</v>
      </c>
      <c r="Y86" s="48">
        <v>394</v>
      </c>
      <c r="Z86" s="48">
        <v>387</v>
      </c>
      <c r="AA86" s="48">
        <v>380</v>
      </c>
      <c r="AB86" s="48">
        <v>376</v>
      </c>
      <c r="AC86" s="49">
        <v>3</v>
      </c>
      <c r="AD86" s="50">
        <v>-1</v>
      </c>
      <c r="AE86" s="51">
        <v>30</v>
      </c>
      <c r="AF86" s="30">
        <v>0.08</v>
      </c>
      <c r="AG86" s="100">
        <v>-23</v>
      </c>
      <c r="AH86" s="30">
        <v>-0.06</v>
      </c>
    </row>
    <row r="87" spans="1:35" x14ac:dyDescent="0.2">
      <c r="A87" s="94" t="s">
        <v>51</v>
      </c>
      <c r="B87" s="43" t="s">
        <v>39</v>
      </c>
      <c r="C87" s="48">
        <v>278</v>
      </c>
      <c r="D87" s="48">
        <v>289</v>
      </c>
      <c r="E87" s="48">
        <v>293</v>
      </c>
      <c r="F87" s="48">
        <v>290</v>
      </c>
      <c r="G87" s="48">
        <v>279</v>
      </c>
      <c r="H87" s="48">
        <v>276</v>
      </c>
      <c r="I87" s="48">
        <v>273</v>
      </c>
      <c r="J87" s="48">
        <v>278</v>
      </c>
      <c r="K87" s="48">
        <v>285</v>
      </c>
      <c r="L87" s="48">
        <v>290</v>
      </c>
      <c r="M87" s="48">
        <v>298</v>
      </c>
      <c r="N87" s="48">
        <v>302</v>
      </c>
      <c r="O87" s="48">
        <v>306</v>
      </c>
      <c r="P87" s="48">
        <v>307</v>
      </c>
      <c r="Q87" s="48">
        <v>312</v>
      </c>
      <c r="R87" s="48">
        <v>318</v>
      </c>
      <c r="S87" s="48">
        <v>320</v>
      </c>
      <c r="T87" s="48">
        <v>324</v>
      </c>
      <c r="U87" s="48">
        <v>324</v>
      </c>
      <c r="V87" s="48">
        <v>321</v>
      </c>
      <c r="W87" s="48">
        <v>316</v>
      </c>
      <c r="X87" s="48">
        <v>314</v>
      </c>
      <c r="Y87" s="48">
        <v>306</v>
      </c>
      <c r="Z87" s="48">
        <v>307</v>
      </c>
      <c r="AA87" s="48">
        <v>306</v>
      </c>
      <c r="AB87" s="48">
        <v>304</v>
      </c>
      <c r="AC87" s="49">
        <v>2</v>
      </c>
      <c r="AD87" s="50">
        <v>1</v>
      </c>
      <c r="AE87" s="51">
        <v>19</v>
      </c>
      <c r="AF87" s="30">
        <v>7.0000000000000007E-2</v>
      </c>
      <c r="AG87" s="100">
        <v>25</v>
      </c>
      <c r="AH87" s="30">
        <v>0.09</v>
      </c>
    </row>
    <row r="88" spans="1:35" x14ac:dyDescent="0.2">
      <c r="A88" s="94" t="s">
        <v>51</v>
      </c>
      <c r="B88" s="43" t="s">
        <v>40</v>
      </c>
      <c r="C88" s="48">
        <v>240</v>
      </c>
      <c r="D88" s="48">
        <v>248</v>
      </c>
      <c r="E88" s="48">
        <v>250</v>
      </c>
      <c r="F88" s="48">
        <v>265</v>
      </c>
      <c r="G88" s="48">
        <v>291</v>
      </c>
      <c r="H88" s="48">
        <v>305</v>
      </c>
      <c r="I88" s="48">
        <v>323</v>
      </c>
      <c r="J88" s="48">
        <v>337</v>
      </c>
      <c r="K88" s="48">
        <v>341</v>
      </c>
      <c r="L88" s="48">
        <v>330</v>
      </c>
      <c r="M88" s="48">
        <v>326</v>
      </c>
      <c r="N88" s="48">
        <v>324</v>
      </c>
      <c r="O88" s="48">
        <v>330</v>
      </c>
      <c r="P88" s="48">
        <v>339</v>
      </c>
      <c r="Q88" s="48">
        <v>346</v>
      </c>
      <c r="R88" s="48">
        <v>356</v>
      </c>
      <c r="S88" s="48">
        <v>363</v>
      </c>
      <c r="T88" s="48">
        <v>369</v>
      </c>
      <c r="U88" s="48">
        <v>370</v>
      </c>
      <c r="V88" s="48">
        <v>377</v>
      </c>
      <c r="W88" s="48">
        <v>386</v>
      </c>
      <c r="X88" s="48">
        <v>388</v>
      </c>
      <c r="Y88" s="48">
        <v>393</v>
      </c>
      <c r="Z88" s="48">
        <v>394</v>
      </c>
      <c r="AA88" s="48">
        <v>391</v>
      </c>
      <c r="AB88" s="48">
        <v>385</v>
      </c>
      <c r="AC88" s="49">
        <v>9</v>
      </c>
      <c r="AD88" s="50">
        <v>6</v>
      </c>
      <c r="AE88" s="51">
        <v>86</v>
      </c>
      <c r="AF88" s="30">
        <v>0.36</v>
      </c>
      <c r="AG88" s="100">
        <v>145</v>
      </c>
      <c r="AH88" s="30">
        <v>0.61</v>
      </c>
    </row>
    <row r="89" spans="1:35" x14ac:dyDescent="0.2">
      <c r="A89" s="94" t="s">
        <v>51</v>
      </c>
      <c r="B89" s="43" t="s">
        <v>41</v>
      </c>
      <c r="C89" s="48">
        <v>95</v>
      </c>
      <c r="D89" s="48">
        <v>94</v>
      </c>
      <c r="E89" s="48">
        <v>92</v>
      </c>
      <c r="F89" s="48">
        <v>90</v>
      </c>
      <c r="G89" s="48">
        <v>90</v>
      </c>
      <c r="H89" s="48">
        <v>90</v>
      </c>
      <c r="I89" s="48">
        <v>90</v>
      </c>
      <c r="J89" s="48">
        <v>89</v>
      </c>
      <c r="K89" s="48">
        <v>92</v>
      </c>
      <c r="L89" s="48">
        <v>102</v>
      </c>
      <c r="M89" s="48">
        <v>107</v>
      </c>
      <c r="N89" s="48">
        <v>114</v>
      </c>
      <c r="O89" s="48">
        <v>118</v>
      </c>
      <c r="P89" s="48">
        <v>120</v>
      </c>
      <c r="Q89" s="48">
        <v>117</v>
      </c>
      <c r="R89" s="48">
        <v>116</v>
      </c>
      <c r="S89" s="48">
        <v>116</v>
      </c>
      <c r="T89" s="48">
        <v>118</v>
      </c>
      <c r="U89" s="48">
        <v>122</v>
      </c>
      <c r="V89" s="48">
        <v>124</v>
      </c>
      <c r="W89" s="48">
        <v>128</v>
      </c>
      <c r="X89" s="48">
        <v>131</v>
      </c>
      <c r="Y89" s="48">
        <v>133</v>
      </c>
      <c r="Z89" s="48">
        <v>134</v>
      </c>
      <c r="AA89" s="48">
        <v>137</v>
      </c>
      <c r="AB89" s="48">
        <v>141</v>
      </c>
      <c r="AC89" s="49">
        <v>1</v>
      </c>
      <c r="AD89" s="50">
        <v>2</v>
      </c>
      <c r="AE89" s="51">
        <v>13</v>
      </c>
      <c r="AF89" s="30">
        <v>0.13</v>
      </c>
      <c r="AG89" s="100">
        <v>46</v>
      </c>
      <c r="AH89" s="30">
        <v>0.49</v>
      </c>
    </row>
    <row r="90" spans="1:35" x14ac:dyDescent="0.2">
      <c r="A90" s="94" t="s">
        <v>51</v>
      </c>
      <c r="B90" s="43" t="s">
        <v>42</v>
      </c>
      <c r="C90" s="48">
        <v>42</v>
      </c>
      <c r="D90" s="48">
        <v>41</v>
      </c>
      <c r="E90" s="48">
        <v>40</v>
      </c>
      <c r="F90" s="48">
        <v>40</v>
      </c>
      <c r="G90" s="48">
        <v>39</v>
      </c>
      <c r="H90" s="48">
        <v>40</v>
      </c>
      <c r="I90" s="48">
        <v>39</v>
      </c>
      <c r="J90" s="48">
        <v>39</v>
      </c>
      <c r="K90" s="48">
        <v>39</v>
      </c>
      <c r="L90" s="48">
        <v>39</v>
      </c>
      <c r="M90" s="48">
        <v>39</v>
      </c>
      <c r="N90" s="48">
        <v>39</v>
      </c>
      <c r="O90" s="48">
        <v>39</v>
      </c>
      <c r="P90" s="48">
        <v>41</v>
      </c>
      <c r="Q90" s="48">
        <v>45</v>
      </c>
      <c r="R90" s="48">
        <v>48</v>
      </c>
      <c r="S90" s="48">
        <v>51</v>
      </c>
      <c r="T90" s="48">
        <v>53</v>
      </c>
      <c r="U90" s="48">
        <v>53</v>
      </c>
      <c r="V90" s="48">
        <v>52</v>
      </c>
      <c r="W90" s="48">
        <v>52</v>
      </c>
      <c r="X90" s="48">
        <v>53</v>
      </c>
      <c r="Y90" s="48">
        <v>54</v>
      </c>
      <c r="Z90" s="48">
        <v>56</v>
      </c>
      <c r="AA90" s="48">
        <v>58</v>
      </c>
      <c r="AB90" s="48">
        <v>60</v>
      </c>
      <c r="AC90" s="49">
        <v>0</v>
      </c>
      <c r="AD90" s="50">
        <v>1</v>
      </c>
      <c r="AE90" s="51">
        <v>-3</v>
      </c>
      <c r="AF90" s="30">
        <v>-7.0000000000000007E-2</v>
      </c>
      <c r="AG90" s="100">
        <v>18</v>
      </c>
      <c r="AH90" s="30">
        <v>0.42</v>
      </c>
    </row>
    <row r="91" spans="1:35" x14ac:dyDescent="0.2">
      <c r="A91" s="94" t="s">
        <v>51</v>
      </c>
      <c r="B91" s="43" t="s">
        <v>43</v>
      </c>
      <c r="C91" s="48">
        <v>11</v>
      </c>
      <c r="D91" s="48">
        <v>10</v>
      </c>
      <c r="E91" s="48">
        <v>10</v>
      </c>
      <c r="F91" s="48">
        <v>9</v>
      </c>
      <c r="G91" s="48">
        <v>9</v>
      </c>
      <c r="H91" s="48">
        <v>9</v>
      </c>
      <c r="I91" s="48">
        <v>9</v>
      </c>
      <c r="J91" s="48">
        <v>10</v>
      </c>
      <c r="K91" s="48">
        <v>10</v>
      </c>
      <c r="L91" s="48">
        <v>10</v>
      </c>
      <c r="M91" s="48">
        <v>10</v>
      </c>
      <c r="N91" s="48">
        <v>10</v>
      </c>
      <c r="O91" s="48">
        <v>10</v>
      </c>
      <c r="P91" s="48">
        <v>10</v>
      </c>
      <c r="Q91" s="48">
        <v>10</v>
      </c>
      <c r="R91" s="48">
        <v>10</v>
      </c>
      <c r="S91" s="48">
        <v>11</v>
      </c>
      <c r="T91" s="48">
        <v>11</v>
      </c>
      <c r="U91" s="48">
        <v>11</v>
      </c>
      <c r="V91" s="48">
        <v>12</v>
      </c>
      <c r="W91" s="48">
        <v>13</v>
      </c>
      <c r="X91" s="48">
        <v>13</v>
      </c>
      <c r="Y91" s="48">
        <v>13</v>
      </c>
      <c r="Z91" s="48">
        <v>13</v>
      </c>
      <c r="AA91" s="48">
        <v>14</v>
      </c>
      <c r="AB91" s="48">
        <v>14</v>
      </c>
      <c r="AC91" s="49">
        <v>0</v>
      </c>
      <c r="AD91" s="50">
        <v>0</v>
      </c>
      <c r="AE91" s="51">
        <v>-1</v>
      </c>
      <c r="AF91" s="30">
        <v>-0.06</v>
      </c>
      <c r="AG91" s="100">
        <v>3</v>
      </c>
      <c r="AH91" s="30">
        <v>0.3</v>
      </c>
    </row>
    <row r="92" spans="1:35" ht="17.25" customHeight="1" x14ac:dyDescent="0.2">
      <c r="A92" s="24"/>
      <c r="B92" s="45" t="s">
        <v>44</v>
      </c>
      <c r="C92" s="55">
        <v>7776</v>
      </c>
      <c r="D92" s="55">
        <v>7714</v>
      </c>
      <c r="E92" s="55">
        <v>7597</v>
      </c>
      <c r="F92" s="55">
        <v>7500</v>
      </c>
      <c r="G92" s="55">
        <v>7472</v>
      </c>
      <c r="H92" s="55">
        <v>7455</v>
      </c>
      <c r="I92" s="55">
        <v>7448</v>
      </c>
      <c r="J92" s="55">
        <v>7444</v>
      </c>
      <c r="K92" s="55">
        <v>7452</v>
      </c>
      <c r="L92" s="55">
        <v>7449</v>
      </c>
      <c r="M92" s="55">
        <v>7468</v>
      </c>
      <c r="N92" s="55">
        <v>7499</v>
      </c>
      <c r="O92" s="55">
        <v>7550</v>
      </c>
      <c r="P92" s="55">
        <v>7607</v>
      </c>
      <c r="Q92" s="55">
        <v>7662</v>
      </c>
      <c r="R92" s="55">
        <v>7722</v>
      </c>
      <c r="S92" s="55">
        <v>7782</v>
      </c>
      <c r="T92" s="55">
        <v>7857</v>
      </c>
      <c r="U92" s="55">
        <v>7932</v>
      </c>
      <c r="V92" s="55">
        <v>8004</v>
      </c>
      <c r="W92" s="55">
        <v>8063</v>
      </c>
      <c r="X92" s="55">
        <v>8111</v>
      </c>
      <c r="Y92" s="55">
        <v>8158</v>
      </c>
      <c r="Z92" s="55">
        <v>8201</v>
      </c>
      <c r="AA92" s="55">
        <v>8236</v>
      </c>
      <c r="AB92" s="55">
        <v>8246</v>
      </c>
      <c r="AC92" s="56">
        <v>-31</v>
      </c>
      <c r="AD92" s="57">
        <v>19</v>
      </c>
      <c r="AE92" s="55">
        <v>-307</v>
      </c>
      <c r="AF92" s="32">
        <v>-0.04</v>
      </c>
      <c r="AG92" s="102">
        <v>470</v>
      </c>
      <c r="AH92" s="32">
        <v>0.02</v>
      </c>
      <c r="AI92" s="4"/>
    </row>
    <row r="93" spans="1:35" ht="17.25" customHeight="1" x14ac:dyDescent="0.2">
      <c r="A93" s="26" t="s">
        <v>52</v>
      </c>
      <c r="B93" s="46"/>
      <c r="C93" s="58">
        <v>107586</v>
      </c>
      <c r="D93" s="58">
        <v>108381</v>
      </c>
      <c r="E93" s="58">
        <v>108598</v>
      </c>
      <c r="F93" s="58">
        <v>109038</v>
      </c>
      <c r="G93" s="58">
        <v>109525</v>
      </c>
      <c r="H93" s="58">
        <v>109940</v>
      </c>
      <c r="I93" s="58">
        <v>110351</v>
      </c>
      <c r="J93" s="58">
        <v>110774</v>
      </c>
      <c r="K93" s="58">
        <v>111235</v>
      </c>
      <c r="L93" s="58">
        <v>111692</v>
      </c>
      <c r="M93" s="58">
        <v>112131</v>
      </c>
      <c r="N93" s="58">
        <v>112635</v>
      </c>
      <c r="O93" s="58">
        <v>113157</v>
      </c>
      <c r="P93" s="58">
        <v>113744</v>
      </c>
      <c r="Q93" s="58">
        <v>114297</v>
      </c>
      <c r="R93" s="58">
        <v>114888</v>
      </c>
      <c r="S93" s="58">
        <v>115478</v>
      </c>
      <c r="T93" s="58">
        <v>116068</v>
      </c>
      <c r="U93" s="58">
        <v>116638</v>
      </c>
      <c r="V93" s="58">
        <v>117164</v>
      </c>
      <c r="W93" s="58">
        <v>117711</v>
      </c>
      <c r="X93" s="58">
        <v>118149</v>
      </c>
      <c r="Y93" s="58">
        <v>118636</v>
      </c>
      <c r="Z93" s="58">
        <v>119073</v>
      </c>
      <c r="AA93" s="58">
        <v>119436</v>
      </c>
      <c r="AB93" s="59">
        <v>119778</v>
      </c>
      <c r="AC93" s="60">
        <v>454</v>
      </c>
      <c r="AD93" s="60">
        <v>488</v>
      </c>
      <c r="AE93" s="58">
        <v>4545</v>
      </c>
      <c r="AF93" s="47">
        <v>0.04</v>
      </c>
      <c r="AG93" s="103">
        <v>12192</v>
      </c>
      <c r="AH93" s="47">
        <v>0.11</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54</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66</v>
      </c>
      <c r="D6" s="48">
        <v>64</v>
      </c>
      <c r="E6" s="48">
        <v>62</v>
      </c>
      <c r="F6" s="48">
        <v>62</v>
      </c>
      <c r="G6" s="48">
        <v>64</v>
      </c>
      <c r="H6" s="48">
        <v>65</v>
      </c>
      <c r="I6" s="48">
        <v>68</v>
      </c>
      <c r="J6" s="48">
        <v>70</v>
      </c>
      <c r="K6" s="48">
        <v>72</v>
      </c>
      <c r="L6" s="48">
        <v>74</v>
      </c>
      <c r="M6" s="48">
        <v>73</v>
      </c>
      <c r="N6" s="48">
        <v>71</v>
      </c>
      <c r="O6" s="48">
        <v>70</v>
      </c>
      <c r="P6" s="48">
        <v>69</v>
      </c>
      <c r="Q6" s="48">
        <v>69</v>
      </c>
      <c r="R6" s="48">
        <v>69</v>
      </c>
      <c r="S6" s="48">
        <v>68</v>
      </c>
      <c r="T6" s="48">
        <v>67</v>
      </c>
      <c r="U6" s="48">
        <v>66</v>
      </c>
      <c r="V6" s="48">
        <v>65</v>
      </c>
      <c r="W6" s="48">
        <v>64</v>
      </c>
      <c r="X6" s="48">
        <v>64</v>
      </c>
      <c r="Y6" s="48">
        <v>63</v>
      </c>
      <c r="Z6" s="48">
        <v>63</v>
      </c>
      <c r="AA6" s="48">
        <v>63</v>
      </c>
      <c r="AB6" s="48">
        <v>63</v>
      </c>
      <c r="AC6" s="49">
        <v>1</v>
      </c>
      <c r="AD6" s="50">
        <v>0</v>
      </c>
      <c r="AE6" s="51">
        <v>7</v>
      </c>
      <c r="AF6" s="29">
        <v>0.1</v>
      </c>
      <c r="AG6" s="100">
        <v>-4</v>
      </c>
      <c r="AH6" s="30">
        <v>-0.05</v>
      </c>
    </row>
    <row r="7" spans="1:35" x14ac:dyDescent="0.2">
      <c r="A7" s="94" t="s">
        <v>27</v>
      </c>
      <c r="B7" s="43" t="s">
        <v>29</v>
      </c>
      <c r="C7" s="48">
        <v>211</v>
      </c>
      <c r="D7" s="48">
        <v>203</v>
      </c>
      <c r="E7" s="48">
        <v>196</v>
      </c>
      <c r="F7" s="48">
        <v>189</v>
      </c>
      <c r="G7" s="48">
        <v>185</v>
      </c>
      <c r="H7" s="48">
        <v>182</v>
      </c>
      <c r="I7" s="48">
        <v>180</v>
      </c>
      <c r="J7" s="48">
        <v>179</v>
      </c>
      <c r="K7" s="48">
        <v>183</v>
      </c>
      <c r="L7" s="48">
        <v>188</v>
      </c>
      <c r="M7" s="48">
        <v>193</v>
      </c>
      <c r="N7" s="48">
        <v>199</v>
      </c>
      <c r="O7" s="48">
        <v>205</v>
      </c>
      <c r="P7" s="48">
        <v>209</v>
      </c>
      <c r="Q7" s="48">
        <v>210</v>
      </c>
      <c r="R7" s="48">
        <v>207</v>
      </c>
      <c r="S7" s="48">
        <v>206</v>
      </c>
      <c r="T7" s="48">
        <v>203</v>
      </c>
      <c r="U7" s="48">
        <v>202</v>
      </c>
      <c r="V7" s="48">
        <v>200</v>
      </c>
      <c r="W7" s="48">
        <v>199</v>
      </c>
      <c r="X7" s="48">
        <v>195</v>
      </c>
      <c r="Y7" s="48">
        <v>193</v>
      </c>
      <c r="Z7" s="48">
        <v>190</v>
      </c>
      <c r="AA7" s="48">
        <v>188</v>
      </c>
      <c r="AB7" s="48">
        <v>186</v>
      </c>
      <c r="AC7" s="49">
        <v>-2</v>
      </c>
      <c r="AD7" s="50">
        <v>-1</v>
      </c>
      <c r="AE7" s="51">
        <v>-18</v>
      </c>
      <c r="AF7" s="30">
        <v>-0.08</v>
      </c>
      <c r="AG7" s="100">
        <v>-25</v>
      </c>
      <c r="AH7" s="30">
        <v>-0.12</v>
      </c>
    </row>
    <row r="8" spans="1:35" x14ac:dyDescent="0.2">
      <c r="A8" s="94" t="s">
        <v>27</v>
      </c>
      <c r="B8" s="43" t="s">
        <v>30</v>
      </c>
      <c r="C8" s="48">
        <v>298</v>
      </c>
      <c r="D8" s="48">
        <v>295</v>
      </c>
      <c r="E8" s="48">
        <v>288</v>
      </c>
      <c r="F8" s="48">
        <v>274</v>
      </c>
      <c r="G8" s="48">
        <v>270</v>
      </c>
      <c r="H8" s="48">
        <v>267</v>
      </c>
      <c r="I8" s="48">
        <v>264</v>
      </c>
      <c r="J8" s="48">
        <v>261</v>
      </c>
      <c r="K8" s="48">
        <v>256</v>
      </c>
      <c r="L8" s="48">
        <v>251</v>
      </c>
      <c r="M8" s="48">
        <v>248</v>
      </c>
      <c r="N8" s="48">
        <v>245</v>
      </c>
      <c r="O8" s="48">
        <v>244</v>
      </c>
      <c r="P8" s="48">
        <v>249</v>
      </c>
      <c r="Q8" s="48">
        <v>254</v>
      </c>
      <c r="R8" s="48">
        <v>262</v>
      </c>
      <c r="S8" s="48">
        <v>269</v>
      </c>
      <c r="T8" s="48">
        <v>276</v>
      </c>
      <c r="U8" s="48">
        <v>280</v>
      </c>
      <c r="V8" s="48">
        <v>281</v>
      </c>
      <c r="W8" s="48">
        <v>279</v>
      </c>
      <c r="X8" s="48">
        <v>277</v>
      </c>
      <c r="Y8" s="48">
        <v>274</v>
      </c>
      <c r="Z8" s="48">
        <v>272</v>
      </c>
      <c r="AA8" s="48">
        <v>269</v>
      </c>
      <c r="AB8" s="48">
        <v>267</v>
      </c>
      <c r="AC8" s="49">
        <v>-5</v>
      </c>
      <c r="AD8" s="50">
        <v>-1</v>
      </c>
      <c r="AE8" s="51">
        <v>-51</v>
      </c>
      <c r="AF8" s="30">
        <v>-0.17</v>
      </c>
      <c r="AG8" s="100">
        <v>-31</v>
      </c>
      <c r="AH8" s="30">
        <v>-0.1</v>
      </c>
    </row>
    <row r="9" spans="1:35" x14ac:dyDescent="0.2">
      <c r="A9" s="94" t="s">
        <v>27</v>
      </c>
      <c r="B9" s="43" t="s">
        <v>31</v>
      </c>
      <c r="C9" s="48">
        <v>468</v>
      </c>
      <c r="D9" s="48">
        <v>479</v>
      </c>
      <c r="E9" s="48">
        <v>487</v>
      </c>
      <c r="F9" s="48">
        <v>497</v>
      </c>
      <c r="G9" s="48">
        <v>494</v>
      </c>
      <c r="H9" s="48">
        <v>492</v>
      </c>
      <c r="I9" s="48">
        <v>493</v>
      </c>
      <c r="J9" s="48">
        <v>490</v>
      </c>
      <c r="K9" s="48">
        <v>480</v>
      </c>
      <c r="L9" s="48">
        <v>471</v>
      </c>
      <c r="M9" s="48">
        <v>466</v>
      </c>
      <c r="N9" s="48">
        <v>462</v>
      </c>
      <c r="O9" s="48">
        <v>456</v>
      </c>
      <c r="P9" s="48">
        <v>449</v>
      </c>
      <c r="Q9" s="48">
        <v>441</v>
      </c>
      <c r="R9" s="48">
        <v>434</v>
      </c>
      <c r="S9" s="48">
        <v>429</v>
      </c>
      <c r="T9" s="48">
        <v>428</v>
      </c>
      <c r="U9" s="48">
        <v>435</v>
      </c>
      <c r="V9" s="48">
        <v>444</v>
      </c>
      <c r="W9" s="48">
        <v>456</v>
      </c>
      <c r="X9" s="48">
        <v>468</v>
      </c>
      <c r="Y9" s="48">
        <v>479</v>
      </c>
      <c r="Z9" s="48">
        <v>486</v>
      </c>
      <c r="AA9" s="48">
        <v>490</v>
      </c>
      <c r="AB9" s="48">
        <v>488</v>
      </c>
      <c r="AC9" s="49">
        <v>0</v>
      </c>
      <c r="AD9" s="50">
        <v>1</v>
      </c>
      <c r="AE9" s="51">
        <v>-2</v>
      </c>
      <c r="AF9" s="30">
        <v>0</v>
      </c>
      <c r="AG9" s="100">
        <v>19</v>
      </c>
      <c r="AH9" s="30">
        <v>0.04</v>
      </c>
    </row>
    <row r="10" spans="1:35" x14ac:dyDescent="0.2">
      <c r="A10" s="94" t="s">
        <v>27</v>
      </c>
      <c r="B10" s="43" t="s">
        <v>32</v>
      </c>
      <c r="C10" s="48">
        <v>529</v>
      </c>
      <c r="D10" s="48">
        <v>543</v>
      </c>
      <c r="E10" s="48">
        <v>554</v>
      </c>
      <c r="F10" s="48">
        <v>561</v>
      </c>
      <c r="G10" s="48">
        <v>558</v>
      </c>
      <c r="H10" s="48">
        <v>562</v>
      </c>
      <c r="I10" s="48">
        <v>565</v>
      </c>
      <c r="J10" s="48">
        <v>566</v>
      </c>
      <c r="K10" s="48">
        <v>569</v>
      </c>
      <c r="L10" s="48">
        <v>570</v>
      </c>
      <c r="M10" s="48">
        <v>567</v>
      </c>
      <c r="N10" s="48">
        <v>565</v>
      </c>
      <c r="O10" s="48">
        <v>560</v>
      </c>
      <c r="P10" s="48">
        <v>548</v>
      </c>
      <c r="Q10" s="48">
        <v>539</v>
      </c>
      <c r="R10" s="48">
        <v>534</v>
      </c>
      <c r="S10" s="48">
        <v>529</v>
      </c>
      <c r="T10" s="48">
        <v>522</v>
      </c>
      <c r="U10" s="48">
        <v>515</v>
      </c>
      <c r="V10" s="48">
        <v>505</v>
      </c>
      <c r="W10" s="48">
        <v>497</v>
      </c>
      <c r="X10" s="48">
        <v>492</v>
      </c>
      <c r="Y10" s="48">
        <v>491</v>
      </c>
      <c r="Z10" s="48">
        <v>498</v>
      </c>
      <c r="AA10" s="48">
        <v>508</v>
      </c>
      <c r="AB10" s="48">
        <v>521</v>
      </c>
      <c r="AC10" s="49">
        <v>4</v>
      </c>
      <c r="AD10" s="50">
        <v>0</v>
      </c>
      <c r="AE10" s="51">
        <v>38</v>
      </c>
      <c r="AF10" s="30">
        <v>7.0000000000000007E-2</v>
      </c>
      <c r="AG10" s="100">
        <v>-8</v>
      </c>
      <c r="AH10" s="30">
        <v>-0.01</v>
      </c>
    </row>
    <row r="11" spans="1:35" x14ac:dyDescent="0.2">
      <c r="A11" s="94" t="s">
        <v>27</v>
      </c>
      <c r="B11" s="43" t="s">
        <v>33</v>
      </c>
      <c r="C11" s="48">
        <v>477</v>
      </c>
      <c r="D11" s="48">
        <v>479</v>
      </c>
      <c r="E11" s="48">
        <v>491</v>
      </c>
      <c r="F11" s="48">
        <v>503</v>
      </c>
      <c r="G11" s="48">
        <v>513</v>
      </c>
      <c r="H11" s="48">
        <v>520</v>
      </c>
      <c r="I11" s="48">
        <v>524</v>
      </c>
      <c r="J11" s="48">
        <v>525</v>
      </c>
      <c r="K11" s="48">
        <v>523</v>
      </c>
      <c r="L11" s="48">
        <v>523</v>
      </c>
      <c r="M11" s="48">
        <v>526</v>
      </c>
      <c r="N11" s="48">
        <v>530</v>
      </c>
      <c r="O11" s="48">
        <v>532</v>
      </c>
      <c r="P11" s="48">
        <v>536</v>
      </c>
      <c r="Q11" s="48">
        <v>538</v>
      </c>
      <c r="R11" s="48">
        <v>535</v>
      </c>
      <c r="S11" s="48">
        <v>532</v>
      </c>
      <c r="T11" s="48">
        <v>526</v>
      </c>
      <c r="U11" s="48">
        <v>515</v>
      </c>
      <c r="V11" s="48">
        <v>507</v>
      </c>
      <c r="W11" s="48">
        <v>502</v>
      </c>
      <c r="X11" s="48">
        <v>497</v>
      </c>
      <c r="Y11" s="48">
        <v>492</v>
      </c>
      <c r="Z11" s="48">
        <v>485</v>
      </c>
      <c r="AA11" s="48">
        <v>475</v>
      </c>
      <c r="AB11" s="48">
        <v>468</v>
      </c>
      <c r="AC11" s="49">
        <v>5</v>
      </c>
      <c r="AD11" s="50">
        <v>0</v>
      </c>
      <c r="AE11" s="51">
        <v>50</v>
      </c>
      <c r="AF11" s="30">
        <v>0.1</v>
      </c>
      <c r="AG11" s="100">
        <v>-9</v>
      </c>
      <c r="AH11" s="30">
        <v>-0.02</v>
      </c>
    </row>
    <row r="12" spans="1:35" x14ac:dyDescent="0.2">
      <c r="A12" s="94" t="s">
        <v>27</v>
      </c>
      <c r="B12" s="43" t="s">
        <v>34</v>
      </c>
      <c r="C12" s="48">
        <v>774</v>
      </c>
      <c r="D12" s="48">
        <v>763</v>
      </c>
      <c r="E12" s="48">
        <v>749</v>
      </c>
      <c r="F12" s="48">
        <v>731</v>
      </c>
      <c r="G12" s="48">
        <v>709</v>
      </c>
      <c r="H12" s="48">
        <v>688</v>
      </c>
      <c r="I12" s="48">
        <v>682</v>
      </c>
      <c r="J12" s="48">
        <v>690</v>
      </c>
      <c r="K12" s="48">
        <v>698</v>
      </c>
      <c r="L12" s="48">
        <v>712</v>
      </c>
      <c r="M12" s="48">
        <v>725</v>
      </c>
      <c r="N12" s="48">
        <v>730</v>
      </c>
      <c r="O12" s="48">
        <v>733</v>
      </c>
      <c r="P12" s="48">
        <v>732</v>
      </c>
      <c r="Q12" s="48">
        <v>733</v>
      </c>
      <c r="R12" s="48">
        <v>739</v>
      </c>
      <c r="S12" s="48">
        <v>746</v>
      </c>
      <c r="T12" s="48">
        <v>749</v>
      </c>
      <c r="U12" s="48">
        <v>757</v>
      </c>
      <c r="V12" s="48">
        <v>760</v>
      </c>
      <c r="W12" s="48">
        <v>756</v>
      </c>
      <c r="X12" s="48">
        <v>751</v>
      </c>
      <c r="Y12" s="48">
        <v>742</v>
      </c>
      <c r="Z12" s="48">
        <v>727</v>
      </c>
      <c r="AA12" s="48">
        <v>715</v>
      </c>
      <c r="AB12" s="48">
        <v>708</v>
      </c>
      <c r="AC12" s="49">
        <v>-5</v>
      </c>
      <c r="AD12" s="50">
        <v>-3</v>
      </c>
      <c r="AE12" s="51">
        <v>-50</v>
      </c>
      <c r="AF12" s="30">
        <v>-0.06</v>
      </c>
      <c r="AG12" s="100">
        <v>-66</v>
      </c>
      <c r="AH12" s="30">
        <v>-0.09</v>
      </c>
    </row>
    <row r="13" spans="1:35" x14ac:dyDescent="0.2">
      <c r="A13" s="94" t="s">
        <v>27</v>
      </c>
      <c r="B13" s="43" t="s">
        <v>35</v>
      </c>
      <c r="C13" s="48">
        <v>1088</v>
      </c>
      <c r="D13" s="48">
        <v>1100</v>
      </c>
      <c r="E13" s="48">
        <v>1097</v>
      </c>
      <c r="F13" s="48">
        <v>1110</v>
      </c>
      <c r="G13" s="48">
        <v>1097</v>
      </c>
      <c r="H13" s="48">
        <v>1091</v>
      </c>
      <c r="I13" s="48">
        <v>1063</v>
      </c>
      <c r="J13" s="48">
        <v>1033</v>
      </c>
      <c r="K13" s="48">
        <v>1000</v>
      </c>
      <c r="L13" s="48">
        <v>970</v>
      </c>
      <c r="M13" s="48">
        <v>944</v>
      </c>
      <c r="N13" s="48">
        <v>937</v>
      </c>
      <c r="O13" s="48">
        <v>949</v>
      </c>
      <c r="P13" s="48">
        <v>963</v>
      </c>
      <c r="Q13" s="48">
        <v>984</v>
      </c>
      <c r="R13" s="48">
        <v>1003</v>
      </c>
      <c r="S13" s="48">
        <v>1010</v>
      </c>
      <c r="T13" s="48">
        <v>1016</v>
      </c>
      <c r="U13" s="48">
        <v>1017</v>
      </c>
      <c r="V13" s="48">
        <v>1019</v>
      </c>
      <c r="W13" s="48">
        <v>1028</v>
      </c>
      <c r="X13" s="48">
        <v>1040</v>
      </c>
      <c r="Y13" s="48">
        <v>1046</v>
      </c>
      <c r="Z13" s="48">
        <v>1058</v>
      </c>
      <c r="AA13" s="48">
        <v>1063</v>
      </c>
      <c r="AB13" s="48">
        <v>1057</v>
      </c>
      <c r="AC13" s="49">
        <v>-14</v>
      </c>
      <c r="AD13" s="50">
        <v>-1</v>
      </c>
      <c r="AE13" s="51">
        <v>-144</v>
      </c>
      <c r="AF13" s="30">
        <v>-0.13</v>
      </c>
      <c r="AG13" s="100">
        <v>-31</v>
      </c>
      <c r="AH13" s="30">
        <v>-0.03</v>
      </c>
    </row>
    <row r="14" spans="1:35" x14ac:dyDescent="0.2">
      <c r="A14" s="94" t="s">
        <v>27</v>
      </c>
      <c r="B14" s="43" t="s">
        <v>36</v>
      </c>
      <c r="C14" s="48">
        <v>1393</v>
      </c>
      <c r="D14" s="48">
        <v>1448</v>
      </c>
      <c r="E14" s="48">
        <v>1499</v>
      </c>
      <c r="F14" s="48">
        <v>1532</v>
      </c>
      <c r="G14" s="48">
        <v>1547</v>
      </c>
      <c r="H14" s="48">
        <v>1531</v>
      </c>
      <c r="I14" s="48">
        <v>1529</v>
      </c>
      <c r="J14" s="48">
        <v>1510</v>
      </c>
      <c r="K14" s="48">
        <v>1511</v>
      </c>
      <c r="L14" s="48">
        <v>1494</v>
      </c>
      <c r="M14" s="48">
        <v>1484</v>
      </c>
      <c r="N14" s="48">
        <v>1445</v>
      </c>
      <c r="O14" s="48">
        <v>1406</v>
      </c>
      <c r="P14" s="48">
        <v>1361</v>
      </c>
      <c r="Q14" s="48">
        <v>1321</v>
      </c>
      <c r="R14" s="48">
        <v>1287</v>
      </c>
      <c r="S14" s="48">
        <v>1279</v>
      </c>
      <c r="T14" s="48">
        <v>1299</v>
      </c>
      <c r="U14" s="48">
        <v>1319</v>
      </c>
      <c r="V14" s="48">
        <v>1350</v>
      </c>
      <c r="W14" s="48">
        <v>1379</v>
      </c>
      <c r="X14" s="48">
        <v>1390</v>
      </c>
      <c r="Y14" s="48">
        <v>1399</v>
      </c>
      <c r="Z14" s="48">
        <v>1402</v>
      </c>
      <c r="AA14" s="48">
        <v>1408</v>
      </c>
      <c r="AB14" s="48">
        <v>1422</v>
      </c>
      <c r="AC14" s="49">
        <v>9</v>
      </c>
      <c r="AD14" s="50">
        <v>1</v>
      </c>
      <c r="AE14" s="51">
        <v>91</v>
      </c>
      <c r="AF14" s="30">
        <v>0.06</v>
      </c>
      <c r="AG14" s="100">
        <v>29</v>
      </c>
      <c r="AH14" s="30">
        <v>0.02</v>
      </c>
    </row>
    <row r="15" spans="1:35" x14ac:dyDescent="0.2">
      <c r="A15" s="94" t="s">
        <v>27</v>
      </c>
      <c r="B15" s="43" t="s">
        <v>37</v>
      </c>
      <c r="C15" s="48">
        <v>1452</v>
      </c>
      <c r="D15" s="48">
        <v>1450</v>
      </c>
      <c r="E15" s="48">
        <v>1453</v>
      </c>
      <c r="F15" s="48">
        <v>1460</v>
      </c>
      <c r="G15" s="48">
        <v>1490</v>
      </c>
      <c r="H15" s="48">
        <v>1524</v>
      </c>
      <c r="I15" s="48">
        <v>1565</v>
      </c>
      <c r="J15" s="48">
        <v>1606</v>
      </c>
      <c r="K15" s="48">
        <v>1626</v>
      </c>
      <c r="L15" s="48">
        <v>1642</v>
      </c>
      <c r="M15" s="48">
        <v>1625</v>
      </c>
      <c r="N15" s="48">
        <v>1623</v>
      </c>
      <c r="O15" s="48">
        <v>1602</v>
      </c>
      <c r="P15" s="48">
        <v>1603</v>
      </c>
      <c r="Q15" s="48">
        <v>1585</v>
      </c>
      <c r="R15" s="48">
        <v>1574</v>
      </c>
      <c r="S15" s="48">
        <v>1532</v>
      </c>
      <c r="T15" s="48">
        <v>1491</v>
      </c>
      <c r="U15" s="48">
        <v>1443</v>
      </c>
      <c r="V15" s="48">
        <v>1400</v>
      </c>
      <c r="W15" s="48">
        <v>1363</v>
      </c>
      <c r="X15" s="48">
        <v>1356</v>
      </c>
      <c r="Y15" s="48">
        <v>1378</v>
      </c>
      <c r="Z15" s="48">
        <v>1401</v>
      </c>
      <c r="AA15" s="48">
        <v>1435</v>
      </c>
      <c r="AB15" s="48">
        <v>1467</v>
      </c>
      <c r="AC15" s="49">
        <v>17</v>
      </c>
      <c r="AD15" s="50">
        <v>1</v>
      </c>
      <c r="AE15" s="51">
        <v>173</v>
      </c>
      <c r="AF15" s="30">
        <v>0.12</v>
      </c>
      <c r="AG15" s="100">
        <v>15</v>
      </c>
      <c r="AH15" s="30">
        <v>0.01</v>
      </c>
    </row>
    <row r="16" spans="1:35" x14ac:dyDescent="0.2">
      <c r="A16" s="94" t="s">
        <v>27</v>
      </c>
      <c r="B16" s="43" t="s">
        <v>38</v>
      </c>
      <c r="C16" s="48">
        <v>1678</v>
      </c>
      <c r="D16" s="48">
        <v>1643</v>
      </c>
      <c r="E16" s="48">
        <v>1621</v>
      </c>
      <c r="F16" s="48">
        <v>1615</v>
      </c>
      <c r="G16" s="48">
        <v>1635</v>
      </c>
      <c r="H16" s="48">
        <v>1669</v>
      </c>
      <c r="I16" s="48">
        <v>1675</v>
      </c>
      <c r="J16" s="48">
        <v>1689</v>
      </c>
      <c r="K16" s="48">
        <v>1705</v>
      </c>
      <c r="L16" s="48">
        <v>1742</v>
      </c>
      <c r="M16" s="48">
        <v>1782</v>
      </c>
      <c r="N16" s="48">
        <v>1831</v>
      </c>
      <c r="O16" s="48">
        <v>1880</v>
      </c>
      <c r="P16" s="48">
        <v>1905</v>
      </c>
      <c r="Q16" s="48">
        <v>1923</v>
      </c>
      <c r="R16" s="48">
        <v>1904</v>
      </c>
      <c r="S16" s="48">
        <v>1902</v>
      </c>
      <c r="T16" s="48">
        <v>1876</v>
      </c>
      <c r="U16" s="48">
        <v>1880</v>
      </c>
      <c r="V16" s="48">
        <v>1858</v>
      </c>
      <c r="W16" s="48">
        <v>1846</v>
      </c>
      <c r="X16" s="48">
        <v>1797</v>
      </c>
      <c r="Y16" s="48">
        <v>1749</v>
      </c>
      <c r="Z16" s="48">
        <v>1693</v>
      </c>
      <c r="AA16" s="48">
        <v>1643</v>
      </c>
      <c r="AB16" s="48">
        <v>1600</v>
      </c>
      <c r="AC16" s="49">
        <v>10</v>
      </c>
      <c r="AD16" s="50">
        <v>-3</v>
      </c>
      <c r="AE16" s="51">
        <v>104</v>
      </c>
      <c r="AF16" s="30">
        <v>0.06</v>
      </c>
      <c r="AG16" s="100">
        <v>-78</v>
      </c>
      <c r="AH16" s="30">
        <v>-0.05</v>
      </c>
    </row>
    <row r="17" spans="1:35" x14ac:dyDescent="0.2">
      <c r="A17" s="94" t="s">
        <v>27</v>
      </c>
      <c r="B17" s="43" t="s">
        <v>39</v>
      </c>
      <c r="C17" s="48">
        <v>1864</v>
      </c>
      <c r="D17" s="48">
        <v>1915</v>
      </c>
      <c r="E17" s="48">
        <v>1927</v>
      </c>
      <c r="F17" s="48">
        <v>1905</v>
      </c>
      <c r="G17" s="48">
        <v>1829</v>
      </c>
      <c r="H17" s="48">
        <v>1787</v>
      </c>
      <c r="I17" s="48">
        <v>1778</v>
      </c>
      <c r="J17" s="48">
        <v>1785</v>
      </c>
      <c r="K17" s="48">
        <v>1811</v>
      </c>
      <c r="L17" s="48">
        <v>1836</v>
      </c>
      <c r="M17" s="48">
        <v>1877</v>
      </c>
      <c r="N17" s="48">
        <v>1885</v>
      </c>
      <c r="O17" s="48">
        <v>1903</v>
      </c>
      <c r="P17" s="48">
        <v>1924</v>
      </c>
      <c r="Q17" s="48">
        <v>1966</v>
      </c>
      <c r="R17" s="48">
        <v>2015</v>
      </c>
      <c r="S17" s="48">
        <v>2071</v>
      </c>
      <c r="T17" s="48">
        <v>2128</v>
      </c>
      <c r="U17" s="48">
        <v>2156</v>
      </c>
      <c r="V17" s="48">
        <v>2178</v>
      </c>
      <c r="W17" s="48">
        <v>2157</v>
      </c>
      <c r="X17" s="48">
        <v>2157</v>
      </c>
      <c r="Y17" s="48">
        <v>2129</v>
      </c>
      <c r="Z17" s="48">
        <v>2135</v>
      </c>
      <c r="AA17" s="48">
        <v>2113</v>
      </c>
      <c r="AB17" s="48">
        <v>2100</v>
      </c>
      <c r="AC17" s="49">
        <v>1</v>
      </c>
      <c r="AD17" s="50">
        <v>9</v>
      </c>
      <c r="AE17" s="51">
        <v>13</v>
      </c>
      <c r="AF17" s="30">
        <v>0.01</v>
      </c>
      <c r="AG17" s="100">
        <v>236</v>
      </c>
      <c r="AH17" s="30">
        <v>0.13</v>
      </c>
    </row>
    <row r="18" spans="1:35" x14ac:dyDescent="0.2">
      <c r="A18" s="94" t="s">
        <v>27</v>
      </c>
      <c r="B18" s="43" t="s">
        <v>40</v>
      </c>
      <c r="C18" s="48">
        <v>1921</v>
      </c>
      <c r="D18" s="48">
        <v>1943</v>
      </c>
      <c r="E18" s="48">
        <v>1940</v>
      </c>
      <c r="F18" s="48">
        <v>2001</v>
      </c>
      <c r="G18" s="48">
        <v>2216</v>
      </c>
      <c r="H18" s="48">
        <v>2367</v>
      </c>
      <c r="I18" s="48">
        <v>2496</v>
      </c>
      <c r="J18" s="48">
        <v>2585</v>
      </c>
      <c r="K18" s="48">
        <v>2626</v>
      </c>
      <c r="L18" s="48">
        <v>2532</v>
      </c>
      <c r="M18" s="48">
        <v>2476</v>
      </c>
      <c r="N18" s="48">
        <v>2470</v>
      </c>
      <c r="O18" s="48">
        <v>2483</v>
      </c>
      <c r="P18" s="48">
        <v>2524</v>
      </c>
      <c r="Q18" s="48">
        <v>2564</v>
      </c>
      <c r="R18" s="48">
        <v>2627</v>
      </c>
      <c r="S18" s="48">
        <v>2645</v>
      </c>
      <c r="T18" s="48">
        <v>2672</v>
      </c>
      <c r="U18" s="48">
        <v>2709</v>
      </c>
      <c r="V18" s="48">
        <v>2774</v>
      </c>
      <c r="W18" s="48">
        <v>2848</v>
      </c>
      <c r="X18" s="48">
        <v>2930</v>
      </c>
      <c r="Y18" s="48">
        <v>3014</v>
      </c>
      <c r="Z18" s="48">
        <v>3057</v>
      </c>
      <c r="AA18" s="48">
        <v>3090</v>
      </c>
      <c r="AB18" s="48">
        <v>3065</v>
      </c>
      <c r="AC18" s="49">
        <v>55</v>
      </c>
      <c r="AD18" s="50">
        <v>46</v>
      </c>
      <c r="AE18" s="51">
        <v>555</v>
      </c>
      <c r="AF18" s="30">
        <v>0.28999999999999998</v>
      </c>
      <c r="AG18" s="100">
        <v>1143</v>
      </c>
      <c r="AH18" s="30">
        <v>0.59</v>
      </c>
    </row>
    <row r="19" spans="1:35" x14ac:dyDescent="0.2">
      <c r="A19" s="94" t="s">
        <v>27</v>
      </c>
      <c r="B19" s="43" t="s">
        <v>41</v>
      </c>
      <c r="C19" s="48">
        <v>1950</v>
      </c>
      <c r="D19" s="48">
        <v>1969</v>
      </c>
      <c r="E19" s="48">
        <v>2005</v>
      </c>
      <c r="F19" s="48">
        <v>1979</v>
      </c>
      <c r="G19" s="48">
        <v>2050</v>
      </c>
      <c r="H19" s="48">
        <v>2130</v>
      </c>
      <c r="I19" s="48">
        <v>2202</v>
      </c>
      <c r="J19" s="48">
        <v>2256</v>
      </c>
      <c r="K19" s="48">
        <v>2385</v>
      </c>
      <c r="L19" s="48">
        <v>2649</v>
      </c>
      <c r="M19" s="48">
        <v>2837</v>
      </c>
      <c r="N19" s="48">
        <v>2992</v>
      </c>
      <c r="O19" s="48">
        <v>3094</v>
      </c>
      <c r="P19" s="48">
        <v>3141</v>
      </c>
      <c r="Q19" s="48">
        <v>3037</v>
      </c>
      <c r="R19" s="48">
        <v>2978</v>
      </c>
      <c r="S19" s="48">
        <v>2985</v>
      </c>
      <c r="T19" s="48">
        <v>3013</v>
      </c>
      <c r="U19" s="48">
        <v>3074</v>
      </c>
      <c r="V19" s="48">
        <v>3132</v>
      </c>
      <c r="W19" s="48">
        <v>3220</v>
      </c>
      <c r="X19" s="48">
        <v>3251</v>
      </c>
      <c r="Y19" s="48">
        <v>3297</v>
      </c>
      <c r="Z19" s="48">
        <v>3355</v>
      </c>
      <c r="AA19" s="48">
        <v>3445</v>
      </c>
      <c r="AB19" s="48">
        <v>3547</v>
      </c>
      <c r="AC19" s="49">
        <v>89</v>
      </c>
      <c r="AD19" s="50">
        <v>64</v>
      </c>
      <c r="AE19" s="51">
        <v>887</v>
      </c>
      <c r="AF19" s="30">
        <v>0.45</v>
      </c>
      <c r="AG19" s="100">
        <v>1597</v>
      </c>
      <c r="AH19" s="30">
        <v>0.82</v>
      </c>
    </row>
    <row r="20" spans="1:35" x14ac:dyDescent="0.2">
      <c r="A20" s="94" t="s">
        <v>27</v>
      </c>
      <c r="B20" s="43" t="s">
        <v>42</v>
      </c>
      <c r="C20" s="48">
        <v>1313</v>
      </c>
      <c r="D20" s="48">
        <v>1351</v>
      </c>
      <c r="E20" s="48">
        <v>1372</v>
      </c>
      <c r="F20" s="48">
        <v>1393</v>
      </c>
      <c r="G20" s="48">
        <v>1415</v>
      </c>
      <c r="H20" s="48">
        <v>1444</v>
      </c>
      <c r="I20" s="48">
        <v>1474</v>
      </c>
      <c r="J20" s="48">
        <v>1528</v>
      </c>
      <c r="K20" s="48">
        <v>1538</v>
      </c>
      <c r="L20" s="48">
        <v>1601</v>
      </c>
      <c r="M20" s="48">
        <v>1667</v>
      </c>
      <c r="N20" s="48">
        <v>1727</v>
      </c>
      <c r="O20" s="48">
        <v>1774</v>
      </c>
      <c r="P20" s="48">
        <v>1881</v>
      </c>
      <c r="Q20" s="48">
        <v>2107</v>
      </c>
      <c r="R20" s="48">
        <v>2264</v>
      </c>
      <c r="S20" s="48">
        <v>2390</v>
      </c>
      <c r="T20" s="48">
        <v>2466</v>
      </c>
      <c r="U20" s="48">
        <v>2499</v>
      </c>
      <c r="V20" s="48">
        <v>2429</v>
      </c>
      <c r="W20" s="48">
        <v>2396</v>
      </c>
      <c r="X20" s="48">
        <v>2423</v>
      </c>
      <c r="Y20" s="48">
        <v>2460</v>
      </c>
      <c r="Z20" s="48">
        <v>2527</v>
      </c>
      <c r="AA20" s="48">
        <v>2586</v>
      </c>
      <c r="AB20" s="48">
        <v>2671</v>
      </c>
      <c r="AC20" s="49">
        <v>35</v>
      </c>
      <c r="AD20" s="50">
        <v>54</v>
      </c>
      <c r="AE20" s="51">
        <v>354</v>
      </c>
      <c r="AF20" s="30">
        <v>0.27</v>
      </c>
      <c r="AG20" s="100">
        <v>1358</v>
      </c>
      <c r="AH20" s="30">
        <v>1.03</v>
      </c>
    </row>
    <row r="21" spans="1:35" x14ac:dyDescent="0.2">
      <c r="A21" s="94" t="s">
        <v>27</v>
      </c>
      <c r="B21" s="43" t="s">
        <v>43</v>
      </c>
      <c r="C21" s="48">
        <v>831</v>
      </c>
      <c r="D21" s="48">
        <v>856</v>
      </c>
      <c r="E21" s="48">
        <v>873</v>
      </c>
      <c r="F21" s="48">
        <v>900</v>
      </c>
      <c r="G21" s="48">
        <v>925</v>
      </c>
      <c r="H21" s="48">
        <v>943</v>
      </c>
      <c r="I21" s="48">
        <v>964</v>
      </c>
      <c r="J21" s="48">
        <v>988</v>
      </c>
      <c r="K21" s="48">
        <v>1016</v>
      </c>
      <c r="L21" s="48">
        <v>1040</v>
      </c>
      <c r="M21" s="48">
        <v>1067</v>
      </c>
      <c r="N21" s="48">
        <v>1094</v>
      </c>
      <c r="O21" s="48">
        <v>1122</v>
      </c>
      <c r="P21" s="48">
        <v>1134</v>
      </c>
      <c r="Q21" s="48">
        <v>1164</v>
      </c>
      <c r="R21" s="48">
        <v>1209</v>
      </c>
      <c r="S21" s="48">
        <v>1257</v>
      </c>
      <c r="T21" s="48">
        <v>1293</v>
      </c>
      <c r="U21" s="48">
        <v>1347</v>
      </c>
      <c r="V21" s="48">
        <v>1505</v>
      </c>
      <c r="W21" s="48">
        <v>1607</v>
      </c>
      <c r="X21" s="48">
        <v>1680</v>
      </c>
      <c r="Y21" s="48">
        <v>1732</v>
      </c>
      <c r="Z21" s="48">
        <v>1773</v>
      </c>
      <c r="AA21" s="48">
        <v>1807</v>
      </c>
      <c r="AB21" s="48">
        <v>1849</v>
      </c>
      <c r="AC21" s="49">
        <v>24</v>
      </c>
      <c r="AD21" s="50">
        <v>41</v>
      </c>
      <c r="AE21" s="51">
        <v>236</v>
      </c>
      <c r="AF21" s="30">
        <v>0.28000000000000003</v>
      </c>
      <c r="AG21" s="100">
        <v>1018</v>
      </c>
      <c r="AH21" s="30">
        <v>1.23</v>
      </c>
    </row>
    <row r="22" spans="1:35" ht="17.25" customHeight="1" x14ac:dyDescent="0.2">
      <c r="A22" s="28"/>
      <c r="B22" s="44" t="s">
        <v>44</v>
      </c>
      <c r="C22" s="52">
        <v>16316</v>
      </c>
      <c r="D22" s="52">
        <v>16501</v>
      </c>
      <c r="E22" s="52">
        <v>16613</v>
      </c>
      <c r="F22" s="52">
        <v>16713</v>
      </c>
      <c r="G22" s="52">
        <v>16996</v>
      </c>
      <c r="H22" s="52">
        <v>17263</v>
      </c>
      <c r="I22" s="52">
        <v>17521</v>
      </c>
      <c r="J22" s="52">
        <v>17761</v>
      </c>
      <c r="K22" s="52">
        <v>18000</v>
      </c>
      <c r="L22" s="52">
        <v>18293</v>
      </c>
      <c r="M22" s="52">
        <v>18557</v>
      </c>
      <c r="N22" s="52">
        <v>18805</v>
      </c>
      <c r="O22" s="52">
        <v>19013</v>
      </c>
      <c r="P22" s="52">
        <v>19227</v>
      </c>
      <c r="Q22" s="52">
        <v>19434</v>
      </c>
      <c r="R22" s="52">
        <v>19639</v>
      </c>
      <c r="S22" s="52">
        <v>19849</v>
      </c>
      <c r="T22" s="52">
        <v>20026</v>
      </c>
      <c r="U22" s="52">
        <v>20212</v>
      </c>
      <c r="V22" s="52">
        <v>20409</v>
      </c>
      <c r="W22" s="52">
        <v>20596</v>
      </c>
      <c r="X22" s="52">
        <v>20769</v>
      </c>
      <c r="Y22" s="52">
        <v>20939</v>
      </c>
      <c r="Z22" s="52">
        <v>21120</v>
      </c>
      <c r="AA22" s="52">
        <v>21298</v>
      </c>
      <c r="AB22" s="52">
        <v>21480</v>
      </c>
      <c r="AC22" s="53">
        <v>224</v>
      </c>
      <c r="AD22" s="54">
        <v>207</v>
      </c>
      <c r="AE22" s="52">
        <v>2241</v>
      </c>
      <c r="AF22" s="31">
        <v>0.14000000000000001</v>
      </c>
      <c r="AG22" s="101">
        <v>5164</v>
      </c>
      <c r="AH22" s="31">
        <v>0.32</v>
      </c>
      <c r="AI22" s="4"/>
    </row>
    <row r="23" spans="1:35" x14ac:dyDescent="0.2">
      <c r="A23" s="94" t="s">
        <v>45</v>
      </c>
      <c r="B23" s="43" t="s">
        <v>28</v>
      </c>
      <c r="C23" s="48">
        <v>49</v>
      </c>
      <c r="D23" s="48">
        <v>46</v>
      </c>
      <c r="E23" s="48">
        <v>45</v>
      </c>
      <c r="F23" s="48">
        <v>44</v>
      </c>
      <c r="G23" s="48">
        <v>45</v>
      </c>
      <c r="H23" s="48">
        <v>46</v>
      </c>
      <c r="I23" s="48">
        <v>48</v>
      </c>
      <c r="J23" s="48">
        <v>50</v>
      </c>
      <c r="K23" s="48">
        <v>51</v>
      </c>
      <c r="L23" s="48">
        <v>52</v>
      </c>
      <c r="M23" s="48">
        <v>51</v>
      </c>
      <c r="N23" s="48">
        <v>50</v>
      </c>
      <c r="O23" s="48">
        <v>49</v>
      </c>
      <c r="P23" s="48">
        <v>49</v>
      </c>
      <c r="Q23" s="48">
        <v>49</v>
      </c>
      <c r="R23" s="48">
        <v>49</v>
      </c>
      <c r="S23" s="48">
        <v>48</v>
      </c>
      <c r="T23" s="48">
        <v>47</v>
      </c>
      <c r="U23" s="48">
        <v>46</v>
      </c>
      <c r="V23" s="48">
        <v>46</v>
      </c>
      <c r="W23" s="48">
        <v>45</v>
      </c>
      <c r="X23" s="48">
        <v>45</v>
      </c>
      <c r="Y23" s="48">
        <v>45</v>
      </c>
      <c r="Z23" s="48">
        <v>45</v>
      </c>
      <c r="AA23" s="48">
        <v>44</v>
      </c>
      <c r="AB23" s="48">
        <v>44</v>
      </c>
      <c r="AC23" s="49">
        <v>0</v>
      </c>
      <c r="AD23" s="50">
        <v>0</v>
      </c>
      <c r="AE23" s="51">
        <v>3</v>
      </c>
      <c r="AF23" s="30">
        <v>0.06</v>
      </c>
      <c r="AG23" s="100">
        <v>-4</v>
      </c>
      <c r="AH23" s="30">
        <v>-0.09</v>
      </c>
    </row>
    <row r="24" spans="1:35" x14ac:dyDescent="0.2">
      <c r="A24" s="94" t="s">
        <v>45</v>
      </c>
      <c r="B24" s="43" t="s">
        <v>29</v>
      </c>
      <c r="C24" s="48">
        <v>380</v>
      </c>
      <c r="D24" s="48">
        <v>371</v>
      </c>
      <c r="E24" s="48">
        <v>362</v>
      </c>
      <c r="F24" s="48">
        <v>353</v>
      </c>
      <c r="G24" s="48">
        <v>346</v>
      </c>
      <c r="H24" s="48">
        <v>340</v>
      </c>
      <c r="I24" s="48">
        <v>336</v>
      </c>
      <c r="J24" s="48">
        <v>335</v>
      </c>
      <c r="K24" s="48">
        <v>342</v>
      </c>
      <c r="L24" s="48">
        <v>350</v>
      </c>
      <c r="M24" s="48">
        <v>361</v>
      </c>
      <c r="N24" s="48">
        <v>372</v>
      </c>
      <c r="O24" s="48">
        <v>384</v>
      </c>
      <c r="P24" s="48">
        <v>391</v>
      </c>
      <c r="Q24" s="48">
        <v>393</v>
      </c>
      <c r="R24" s="48">
        <v>389</v>
      </c>
      <c r="S24" s="48">
        <v>386</v>
      </c>
      <c r="T24" s="48">
        <v>381</v>
      </c>
      <c r="U24" s="48">
        <v>379</v>
      </c>
      <c r="V24" s="48">
        <v>376</v>
      </c>
      <c r="W24" s="48">
        <v>374</v>
      </c>
      <c r="X24" s="48">
        <v>367</v>
      </c>
      <c r="Y24" s="48">
        <v>363</v>
      </c>
      <c r="Z24" s="48">
        <v>357</v>
      </c>
      <c r="AA24" s="48">
        <v>354</v>
      </c>
      <c r="AB24" s="48">
        <v>350</v>
      </c>
      <c r="AC24" s="49">
        <v>-2</v>
      </c>
      <c r="AD24" s="50">
        <v>-1</v>
      </c>
      <c r="AE24" s="51">
        <v>-19</v>
      </c>
      <c r="AF24" s="30">
        <v>-0.05</v>
      </c>
      <c r="AG24" s="100">
        <v>-29</v>
      </c>
      <c r="AH24" s="30">
        <v>-0.08</v>
      </c>
    </row>
    <row r="25" spans="1:35" x14ac:dyDescent="0.2">
      <c r="A25" s="94" t="s">
        <v>45</v>
      </c>
      <c r="B25" s="43" t="s">
        <v>30</v>
      </c>
      <c r="C25" s="48">
        <v>685</v>
      </c>
      <c r="D25" s="48">
        <v>685</v>
      </c>
      <c r="E25" s="48">
        <v>674</v>
      </c>
      <c r="F25" s="48">
        <v>649</v>
      </c>
      <c r="G25" s="48">
        <v>638</v>
      </c>
      <c r="H25" s="48">
        <v>632</v>
      </c>
      <c r="I25" s="48">
        <v>625</v>
      </c>
      <c r="J25" s="48">
        <v>616</v>
      </c>
      <c r="K25" s="48">
        <v>606</v>
      </c>
      <c r="L25" s="48">
        <v>595</v>
      </c>
      <c r="M25" s="48">
        <v>586</v>
      </c>
      <c r="N25" s="48">
        <v>580</v>
      </c>
      <c r="O25" s="48">
        <v>578</v>
      </c>
      <c r="P25" s="48">
        <v>589</v>
      </c>
      <c r="Q25" s="48">
        <v>602</v>
      </c>
      <c r="R25" s="48">
        <v>620</v>
      </c>
      <c r="S25" s="48">
        <v>637</v>
      </c>
      <c r="T25" s="48">
        <v>654</v>
      </c>
      <c r="U25" s="48">
        <v>665</v>
      </c>
      <c r="V25" s="48">
        <v>668</v>
      </c>
      <c r="W25" s="48">
        <v>663</v>
      </c>
      <c r="X25" s="48">
        <v>659</v>
      </c>
      <c r="Y25" s="48">
        <v>651</v>
      </c>
      <c r="Z25" s="48">
        <v>647</v>
      </c>
      <c r="AA25" s="48">
        <v>641</v>
      </c>
      <c r="AB25" s="48">
        <v>636</v>
      </c>
      <c r="AC25" s="49">
        <v>-10</v>
      </c>
      <c r="AD25" s="50">
        <v>-2</v>
      </c>
      <c r="AE25" s="51">
        <v>-99</v>
      </c>
      <c r="AF25" s="30">
        <v>-0.14000000000000001</v>
      </c>
      <c r="AG25" s="100">
        <v>-49</v>
      </c>
      <c r="AH25" s="30">
        <v>-7.0000000000000007E-2</v>
      </c>
    </row>
    <row r="26" spans="1:35" x14ac:dyDescent="0.2">
      <c r="A26" s="94" t="s">
        <v>45</v>
      </c>
      <c r="B26" s="43" t="s">
        <v>31</v>
      </c>
      <c r="C26" s="48">
        <v>847</v>
      </c>
      <c r="D26" s="48">
        <v>846</v>
      </c>
      <c r="E26" s="48">
        <v>840</v>
      </c>
      <c r="F26" s="48">
        <v>837</v>
      </c>
      <c r="G26" s="48">
        <v>834</v>
      </c>
      <c r="H26" s="48">
        <v>831</v>
      </c>
      <c r="I26" s="48">
        <v>832</v>
      </c>
      <c r="J26" s="48">
        <v>827</v>
      </c>
      <c r="K26" s="48">
        <v>809</v>
      </c>
      <c r="L26" s="48">
        <v>794</v>
      </c>
      <c r="M26" s="48">
        <v>786</v>
      </c>
      <c r="N26" s="48">
        <v>779</v>
      </c>
      <c r="O26" s="48">
        <v>769</v>
      </c>
      <c r="P26" s="48">
        <v>758</v>
      </c>
      <c r="Q26" s="48">
        <v>743</v>
      </c>
      <c r="R26" s="48">
        <v>732</v>
      </c>
      <c r="S26" s="48">
        <v>724</v>
      </c>
      <c r="T26" s="48">
        <v>723</v>
      </c>
      <c r="U26" s="48">
        <v>734</v>
      </c>
      <c r="V26" s="48">
        <v>749</v>
      </c>
      <c r="W26" s="48">
        <v>770</v>
      </c>
      <c r="X26" s="48">
        <v>790</v>
      </c>
      <c r="Y26" s="48">
        <v>808</v>
      </c>
      <c r="Z26" s="48">
        <v>822</v>
      </c>
      <c r="AA26" s="48">
        <v>828</v>
      </c>
      <c r="AB26" s="48">
        <v>824</v>
      </c>
      <c r="AC26" s="49">
        <v>-6</v>
      </c>
      <c r="AD26" s="50">
        <v>-1</v>
      </c>
      <c r="AE26" s="51">
        <v>-61</v>
      </c>
      <c r="AF26" s="30">
        <v>-7.0000000000000007E-2</v>
      </c>
      <c r="AG26" s="100">
        <v>-23</v>
      </c>
      <c r="AH26" s="30">
        <v>-0.03</v>
      </c>
    </row>
    <row r="27" spans="1:35" x14ac:dyDescent="0.2">
      <c r="A27" s="94" t="s">
        <v>45</v>
      </c>
      <c r="B27" s="43" t="s">
        <v>32</v>
      </c>
      <c r="C27" s="48">
        <v>1184</v>
      </c>
      <c r="D27" s="48">
        <v>1212</v>
      </c>
      <c r="E27" s="48">
        <v>1232</v>
      </c>
      <c r="F27" s="48">
        <v>1242</v>
      </c>
      <c r="G27" s="48">
        <v>1238</v>
      </c>
      <c r="H27" s="48">
        <v>1246</v>
      </c>
      <c r="I27" s="48">
        <v>1253</v>
      </c>
      <c r="J27" s="48">
        <v>1255</v>
      </c>
      <c r="K27" s="48">
        <v>1263</v>
      </c>
      <c r="L27" s="48">
        <v>1265</v>
      </c>
      <c r="M27" s="48">
        <v>1258</v>
      </c>
      <c r="N27" s="48">
        <v>1253</v>
      </c>
      <c r="O27" s="48">
        <v>1242</v>
      </c>
      <c r="P27" s="48">
        <v>1216</v>
      </c>
      <c r="Q27" s="48">
        <v>1195</v>
      </c>
      <c r="R27" s="48">
        <v>1184</v>
      </c>
      <c r="S27" s="48">
        <v>1173</v>
      </c>
      <c r="T27" s="48">
        <v>1158</v>
      </c>
      <c r="U27" s="48">
        <v>1142</v>
      </c>
      <c r="V27" s="48">
        <v>1120</v>
      </c>
      <c r="W27" s="48">
        <v>1102</v>
      </c>
      <c r="X27" s="48">
        <v>1090</v>
      </c>
      <c r="Y27" s="48">
        <v>1089</v>
      </c>
      <c r="Z27" s="48">
        <v>1104</v>
      </c>
      <c r="AA27" s="48">
        <v>1125</v>
      </c>
      <c r="AB27" s="48">
        <v>1155</v>
      </c>
      <c r="AC27" s="49">
        <v>7</v>
      </c>
      <c r="AD27" s="50">
        <v>-1</v>
      </c>
      <c r="AE27" s="51">
        <v>74</v>
      </c>
      <c r="AF27" s="30">
        <v>0.06</v>
      </c>
      <c r="AG27" s="100">
        <v>-30</v>
      </c>
      <c r="AH27" s="30">
        <v>-0.02</v>
      </c>
    </row>
    <row r="28" spans="1:35" x14ac:dyDescent="0.2">
      <c r="A28" s="94" t="s">
        <v>45</v>
      </c>
      <c r="B28" s="43" t="s">
        <v>33</v>
      </c>
      <c r="C28" s="48">
        <v>1085</v>
      </c>
      <c r="D28" s="48">
        <v>1087</v>
      </c>
      <c r="E28" s="48">
        <v>1111</v>
      </c>
      <c r="F28" s="48">
        <v>1136</v>
      </c>
      <c r="G28" s="48">
        <v>1157</v>
      </c>
      <c r="H28" s="48">
        <v>1175</v>
      </c>
      <c r="I28" s="48">
        <v>1182</v>
      </c>
      <c r="J28" s="48">
        <v>1186</v>
      </c>
      <c r="K28" s="48">
        <v>1182</v>
      </c>
      <c r="L28" s="48">
        <v>1181</v>
      </c>
      <c r="M28" s="48">
        <v>1190</v>
      </c>
      <c r="N28" s="48">
        <v>1199</v>
      </c>
      <c r="O28" s="48">
        <v>1204</v>
      </c>
      <c r="P28" s="48">
        <v>1214</v>
      </c>
      <c r="Q28" s="48">
        <v>1218</v>
      </c>
      <c r="R28" s="48">
        <v>1211</v>
      </c>
      <c r="S28" s="48">
        <v>1203</v>
      </c>
      <c r="T28" s="48">
        <v>1191</v>
      </c>
      <c r="U28" s="48">
        <v>1166</v>
      </c>
      <c r="V28" s="48">
        <v>1147</v>
      </c>
      <c r="W28" s="48">
        <v>1135</v>
      </c>
      <c r="X28" s="48">
        <v>1126</v>
      </c>
      <c r="Y28" s="48">
        <v>1112</v>
      </c>
      <c r="Z28" s="48">
        <v>1096</v>
      </c>
      <c r="AA28" s="48">
        <v>1075</v>
      </c>
      <c r="AB28" s="48">
        <v>1058</v>
      </c>
      <c r="AC28" s="49">
        <v>11</v>
      </c>
      <c r="AD28" s="50">
        <v>-1</v>
      </c>
      <c r="AE28" s="51">
        <v>105</v>
      </c>
      <c r="AF28" s="30">
        <v>0.1</v>
      </c>
      <c r="AG28" s="100">
        <v>-27</v>
      </c>
      <c r="AH28" s="30">
        <v>-0.02</v>
      </c>
    </row>
    <row r="29" spans="1:35" x14ac:dyDescent="0.2">
      <c r="A29" s="94" t="s">
        <v>45</v>
      </c>
      <c r="B29" s="43" t="s">
        <v>34</v>
      </c>
      <c r="C29" s="48">
        <v>1183</v>
      </c>
      <c r="D29" s="48">
        <v>1163</v>
      </c>
      <c r="E29" s="48">
        <v>1138</v>
      </c>
      <c r="F29" s="48">
        <v>1108</v>
      </c>
      <c r="G29" s="48">
        <v>1073</v>
      </c>
      <c r="H29" s="48">
        <v>1042</v>
      </c>
      <c r="I29" s="48">
        <v>1032</v>
      </c>
      <c r="J29" s="48">
        <v>1045</v>
      </c>
      <c r="K29" s="48">
        <v>1058</v>
      </c>
      <c r="L29" s="48">
        <v>1080</v>
      </c>
      <c r="M29" s="48">
        <v>1099</v>
      </c>
      <c r="N29" s="48">
        <v>1106</v>
      </c>
      <c r="O29" s="48">
        <v>1111</v>
      </c>
      <c r="P29" s="48">
        <v>1110</v>
      </c>
      <c r="Q29" s="48">
        <v>1111</v>
      </c>
      <c r="R29" s="48">
        <v>1120</v>
      </c>
      <c r="S29" s="48">
        <v>1130</v>
      </c>
      <c r="T29" s="48">
        <v>1136</v>
      </c>
      <c r="U29" s="48">
        <v>1146</v>
      </c>
      <c r="V29" s="48">
        <v>1151</v>
      </c>
      <c r="W29" s="48">
        <v>1145</v>
      </c>
      <c r="X29" s="48">
        <v>1136</v>
      </c>
      <c r="Y29" s="48">
        <v>1124</v>
      </c>
      <c r="Z29" s="48">
        <v>1101</v>
      </c>
      <c r="AA29" s="48">
        <v>1082</v>
      </c>
      <c r="AB29" s="48">
        <v>1071</v>
      </c>
      <c r="AC29" s="49">
        <v>-8</v>
      </c>
      <c r="AD29" s="50">
        <v>-4</v>
      </c>
      <c r="AE29" s="51">
        <v>-85</v>
      </c>
      <c r="AF29" s="30">
        <v>-7.0000000000000007E-2</v>
      </c>
      <c r="AG29" s="100">
        <v>-112</v>
      </c>
      <c r="AH29" s="30">
        <v>-0.09</v>
      </c>
    </row>
    <row r="30" spans="1:35" x14ac:dyDescent="0.2">
      <c r="A30" s="94" t="s">
        <v>45</v>
      </c>
      <c r="B30" s="43" t="s">
        <v>35</v>
      </c>
      <c r="C30" s="48">
        <v>1346</v>
      </c>
      <c r="D30" s="48">
        <v>1363</v>
      </c>
      <c r="E30" s="48">
        <v>1362</v>
      </c>
      <c r="F30" s="48">
        <v>1379</v>
      </c>
      <c r="G30" s="48">
        <v>1363</v>
      </c>
      <c r="H30" s="48">
        <v>1355</v>
      </c>
      <c r="I30" s="48">
        <v>1321</v>
      </c>
      <c r="J30" s="48">
        <v>1284</v>
      </c>
      <c r="K30" s="48">
        <v>1243</v>
      </c>
      <c r="L30" s="48">
        <v>1206</v>
      </c>
      <c r="M30" s="48">
        <v>1175</v>
      </c>
      <c r="N30" s="48">
        <v>1166</v>
      </c>
      <c r="O30" s="48">
        <v>1183</v>
      </c>
      <c r="P30" s="48">
        <v>1200</v>
      </c>
      <c r="Q30" s="48">
        <v>1227</v>
      </c>
      <c r="R30" s="48">
        <v>1252</v>
      </c>
      <c r="S30" s="48">
        <v>1262</v>
      </c>
      <c r="T30" s="48">
        <v>1269</v>
      </c>
      <c r="U30" s="48">
        <v>1271</v>
      </c>
      <c r="V30" s="48">
        <v>1274</v>
      </c>
      <c r="W30" s="48">
        <v>1286</v>
      </c>
      <c r="X30" s="48">
        <v>1301</v>
      </c>
      <c r="Y30" s="48">
        <v>1309</v>
      </c>
      <c r="Z30" s="48">
        <v>1323</v>
      </c>
      <c r="AA30" s="48">
        <v>1331</v>
      </c>
      <c r="AB30" s="48">
        <v>1324</v>
      </c>
      <c r="AC30" s="49">
        <v>-17</v>
      </c>
      <c r="AD30" s="50">
        <v>-1</v>
      </c>
      <c r="AE30" s="51">
        <v>-171</v>
      </c>
      <c r="AF30" s="30">
        <v>-0.13</v>
      </c>
      <c r="AG30" s="100">
        <v>-22</v>
      </c>
      <c r="AH30" s="30">
        <v>-0.02</v>
      </c>
    </row>
    <row r="31" spans="1:35" x14ac:dyDescent="0.2">
      <c r="A31" s="94" t="s">
        <v>45</v>
      </c>
      <c r="B31" s="43" t="s">
        <v>36</v>
      </c>
      <c r="C31" s="48">
        <v>1373</v>
      </c>
      <c r="D31" s="48">
        <v>1432</v>
      </c>
      <c r="E31" s="48">
        <v>1488</v>
      </c>
      <c r="F31" s="48">
        <v>1526</v>
      </c>
      <c r="G31" s="48">
        <v>1541</v>
      </c>
      <c r="H31" s="48">
        <v>1525</v>
      </c>
      <c r="I31" s="48">
        <v>1524</v>
      </c>
      <c r="J31" s="48">
        <v>1504</v>
      </c>
      <c r="K31" s="48">
        <v>1505</v>
      </c>
      <c r="L31" s="48">
        <v>1488</v>
      </c>
      <c r="M31" s="48">
        <v>1478</v>
      </c>
      <c r="N31" s="48">
        <v>1438</v>
      </c>
      <c r="O31" s="48">
        <v>1398</v>
      </c>
      <c r="P31" s="48">
        <v>1353</v>
      </c>
      <c r="Q31" s="48">
        <v>1312</v>
      </c>
      <c r="R31" s="48">
        <v>1276</v>
      </c>
      <c r="S31" s="48">
        <v>1267</v>
      </c>
      <c r="T31" s="48">
        <v>1285</v>
      </c>
      <c r="U31" s="48">
        <v>1304</v>
      </c>
      <c r="V31" s="48">
        <v>1334</v>
      </c>
      <c r="W31" s="48">
        <v>1362</v>
      </c>
      <c r="X31" s="48">
        <v>1373</v>
      </c>
      <c r="Y31" s="48">
        <v>1381</v>
      </c>
      <c r="Z31" s="48">
        <v>1383</v>
      </c>
      <c r="AA31" s="48">
        <v>1388</v>
      </c>
      <c r="AB31" s="48">
        <v>1401</v>
      </c>
      <c r="AC31" s="49">
        <v>11</v>
      </c>
      <c r="AD31" s="50">
        <v>1</v>
      </c>
      <c r="AE31" s="51">
        <v>105</v>
      </c>
      <c r="AF31" s="30">
        <v>0.08</v>
      </c>
      <c r="AG31" s="100">
        <v>29</v>
      </c>
      <c r="AH31" s="30">
        <v>0.02</v>
      </c>
    </row>
    <row r="32" spans="1:35" x14ac:dyDescent="0.2">
      <c r="A32" s="94" t="s">
        <v>45</v>
      </c>
      <c r="B32" s="43" t="s">
        <v>37</v>
      </c>
      <c r="C32" s="48">
        <v>1311</v>
      </c>
      <c r="D32" s="48">
        <v>1326</v>
      </c>
      <c r="E32" s="48">
        <v>1346</v>
      </c>
      <c r="F32" s="48">
        <v>1370</v>
      </c>
      <c r="G32" s="48">
        <v>1397</v>
      </c>
      <c r="H32" s="48">
        <v>1429</v>
      </c>
      <c r="I32" s="48">
        <v>1468</v>
      </c>
      <c r="J32" s="48">
        <v>1506</v>
      </c>
      <c r="K32" s="48">
        <v>1525</v>
      </c>
      <c r="L32" s="48">
        <v>1541</v>
      </c>
      <c r="M32" s="48">
        <v>1525</v>
      </c>
      <c r="N32" s="48">
        <v>1524</v>
      </c>
      <c r="O32" s="48">
        <v>1504</v>
      </c>
      <c r="P32" s="48">
        <v>1506</v>
      </c>
      <c r="Q32" s="48">
        <v>1488</v>
      </c>
      <c r="R32" s="48">
        <v>1478</v>
      </c>
      <c r="S32" s="48">
        <v>1439</v>
      </c>
      <c r="T32" s="48">
        <v>1400</v>
      </c>
      <c r="U32" s="48">
        <v>1354</v>
      </c>
      <c r="V32" s="48">
        <v>1314</v>
      </c>
      <c r="W32" s="48">
        <v>1279</v>
      </c>
      <c r="X32" s="48">
        <v>1272</v>
      </c>
      <c r="Y32" s="48">
        <v>1291</v>
      </c>
      <c r="Z32" s="48">
        <v>1312</v>
      </c>
      <c r="AA32" s="48">
        <v>1344</v>
      </c>
      <c r="AB32" s="48">
        <v>1373</v>
      </c>
      <c r="AC32" s="49">
        <v>21</v>
      </c>
      <c r="AD32" s="50">
        <v>2</v>
      </c>
      <c r="AE32" s="51">
        <v>214</v>
      </c>
      <c r="AF32" s="30">
        <v>0.16</v>
      </c>
      <c r="AG32" s="100">
        <v>62</v>
      </c>
      <c r="AH32" s="30">
        <v>0.05</v>
      </c>
    </row>
    <row r="33" spans="1:35" x14ac:dyDescent="0.2">
      <c r="A33" s="94" t="s">
        <v>45</v>
      </c>
      <c r="B33" s="43" t="s">
        <v>38</v>
      </c>
      <c r="C33" s="48">
        <v>1045</v>
      </c>
      <c r="D33" s="48">
        <v>1041</v>
      </c>
      <c r="E33" s="48">
        <v>1043</v>
      </c>
      <c r="F33" s="48">
        <v>1056</v>
      </c>
      <c r="G33" s="48">
        <v>1069</v>
      </c>
      <c r="H33" s="48">
        <v>1090</v>
      </c>
      <c r="I33" s="48">
        <v>1094</v>
      </c>
      <c r="J33" s="48">
        <v>1102</v>
      </c>
      <c r="K33" s="48">
        <v>1113</v>
      </c>
      <c r="L33" s="48">
        <v>1136</v>
      </c>
      <c r="M33" s="48">
        <v>1163</v>
      </c>
      <c r="N33" s="48">
        <v>1195</v>
      </c>
      <c r="O33" s="48">
        <v>1227</v>
      </c>
      <c r="P33" s="48">
        <v>1243</v>
      </c>
      <c r="Q33" s="48">
        <v>1256</v>
      </c>
      <c r="R33" s="48">
        <v>1243</v>
      </c>
      <c r="S33" s="48">
        <v>1242</v>
      </c>
      <c r="T33" s="48">
        <v>1225</v>
      </c>
      <c r="U33" s="48">
        <v>1227</v>
      </c>
      <c r="V33" s="48">
        <v>1214</v>
      </c>
      <c r="W33" s="48">
        <v>1206</v>
      </c>
      <c r="X33" s="48">
        <v>1174</v>
      </c>
      <c r="Y33" s="48">
        <v>1143</v>
      </c>
      <c r="Z33" s="48">
        <v>1105</v>
      </c>
      <c r="AA33" s="48">
        <v>1072</v>
      </c>
      <c r="AB33" s="48">
        <v>1044</v>
      </c>
      <c r="AC33" s="49">
        <v>12</v>
      </c>
      <c r="AD33" s="50">
        <v>0</v>
      </c>
      <c r="AE33" s="51">
        <v>117</v>
      </c>
      <c r="AF33" s="30">
        <v>0.11</v>
      </c>
      <c r="AG33" s="100">
        <v>-2</v>
      </c>
      <c r="AH33" s="30">
        <v>0</v>
      </c>
    </row>
    <row r="34" spans="1:35" x14ac:dyDescent="0.2">
      <c r="A34" s="94" t="s">
        <v>45</v>
      </c>
      <c r="B34" s="43" t="s">
        <v>39</v>
      </c>
      <c r="C34" s="48">
        <v>1231</v>
      </c>
      <c r="D34" s="48">
        <v>1304</v>
      </c>
      <c r="E34" s="48">
        <v>1354</v>
      </c>
      <c r="F34" s="48">
        <v>1381</v>
      </c>
      <c r="G34" s="48">
        <v>1325</v>
      </c>
      <c r="H34" s="48">
        <v>1295</v>
      </c>
      <c r="I34" s="48">
        <v>1288</v>
      </c>
      <c r="J34" s="48">
        <v>1293</v>
      </c>
      <c r="K34" s="48">
        <v>1312</v>
      </c>
      <c r="L34" s="48">
        <v>1330</v>
      </c>
      <c r="M34" s="48">
        <v>1360</v>
      </c>
      <c r="N34" s="48">
        <v>1366</v>
      </c>
      <c r="O34" s="48">
        <v>1379</v>
      </c>
      <c r="P34" s="48">
        <v>1395</v>
      </c>
      <c r="Q34" s="48">
        <v>1426</v>
      </c>
      <c r="R34" s="48">
        <v>1461</v>
      </c>
      <c r="S34" s="48">
        <v>1502</v>
      </c>
      <c r="T34" s="48">
        <v>1543</v>
      </c>
      <c r="U34" s="48">
        <v>1564</v>
      </c>
      <c r="V34" s="48">
        <v>1580</v>
      </c>
      <c r="W34" s="48">
        <v>1565</v>
      </c>
      <c r="X34" s="48">
        <v>1566</v>
      </c>
      <c r="Y34" s="48">
        <v>1546</v>
      </c>
      <c r="Z34" s="48">
        <v>1551</v>
      </c>
      <c r="AA34" s="48">
        <v>1536</v>
      </c>
      <c r="AB34" s="48">
        <v>1527</v>
      </c>
      <c r="AC34" s="49">
        <v>13</v>
      </c>
      <c r="AD34" s="50">
        <v>12</v>
      </c>
      <c r="AE34" s="51">
        <v>129</v>
      </c>
      <c r="AF34" s="30">
        <v>0.1</v>
      </c>
      <c r="AG34" s="100">
        <v>295</v>
      </c>
      <c r="AH34" s="30">
        <v>0.24</v>
      </c>
    </row>
    <row r="35" spans="1:35" x14ac:dyDescent="0.2">
      <c r="A35" s="94" t="s">
        <v>45</v>
      </c>
      <c r="B35" s="43" t="s">
        <v>40</v>
      </c>
      <c r="C35" s="48">
        <v>762</v>
      </c>
      <c r="D35" s="48">
        <v>776</v>
      </c>
      <c r="E35" s="48">
        <v>780</v>
      </c>
      <c r="F35" s="48">
        <v>809</v>
      </c>
      <c r="G35" s="48">
        <v>897</v>
      </c>
      <c r="H35" s="48">
        <v>958</v>
      </c>
      <c r="I35" s="48">
        <v>1010</v>
      </c>
      <c r="J35" s="48">
        <v>1046</v>
      </c>
      <c r="K35" s="48">
        <v>1063</v>
      </c>
      <c r="L35" s="48">
        <v>1025</v>
      </c>
      <c r="M35" s="48">
        <v>1003</v>
      </c>
      <c r="N35" s="48">
        <v>1001</v>
      </c>
      <c r="O35" s="48">
        <v>1007</v>
      </c>
      <c r="P35" s="48">
        <v>1024</v>
      </c>
      <c r="Q35" s="48">
        <v>1040</v>
      </c>
      <c r="R35" s="48">
        <v>1065</v>
      </c>
      <c r="S35" s="48">
        <v>1072</v>
      </c>
      <c r="T35" s="48">
        <v>1084</v>
      </c>
      <c r="U35" s="48">
        <v>1098</v>
      </c>
      <c r="V35" s="48">
        <v>1124</v>
      </c>
      <c r="W35" s="48">
        <v>1154</v>
      </c>
      <c r="X35" s="48">
        <v>1188</v>
      </c>
      <c r="Y35" s="48">
        <v>1221</v>
      </c>
      <c r="Z35" s="48">
        <v>1238</v>
      </c>
      <c r="AA35" s="48">
        <v>1252</v>
      </c>
      <c r="AB35" s="48">
        <v>1241</v>
      </c>
      <c r="AC35" s="49">
        <v>24</v>
      </c>
      <c r="AD35" s="50">
        <v>19</v>
      </c>
      <c r="AE35" s="51">
        <v>241</v>
      </c>
      <c r="AF35" s="30">
        <v>0.32</v>
      </c>
      <c r="AG35" s="100">
        <v>479</v>
      </c>
      <c r="AH35" s="30">
        <v>0.63</v>
      </c>
    </row>
    <row r="36" spans="1:35" x14ac:dyDescent="0.2">
      <c r="A36" s="94" t="s">
        <v>45</v>
      </c>
      <c r="B36" s="43" t="s">
        <v>41</v>
      </c>
      <c r="C36" s="48">
        <v>785</v>
      </c>
      <c r="D36" s="48">
        <v>809</v>
      </c>
      <c r="E36" s="48">
        <v>840</v>
      </c>
      <c r="F36" s="48">
        <v>846</v>
      </c>
      <c r="G36" s="48">
        <v>876</v>
      </c>
      <c r="H36" s="48">
        <v>909</v>
      </c>
      <c r="I36" s="48">
        <v>940</v>
      </c>
      <c r="J36" s="48">
        <v>963</v>
      </c>
      <c r="K36" s="48">
        <v>1018</v>
      </c>
      <c r="L36" s="48">
        <v>1130</v>
      </c>
      <c r="M36" s="48">
        <v>1210</v>
      </c>
      <c r="N36" s="48">
        <v>1276</v>
      </c>
      <c r="O36" s="48">
        <v>1320</v>
      </c>
      <c r="P36" s="48">
        <v>1340</v>
      </c>
      <c r="Q36" s="48">
        <v>1296</v>
      </c>
      <c r="R36" s="48">
        <v>1271</v>
      </c>
      <c r="S36" s="48">
        <v>1275</v>
      </c>
      <c r="T36" s="48">
        <v>1288</v>
      </c>
      <c r="U36" s="48">
        <v>1315</v>
      </c>
      <c r="V36" s="48">
        <v>1340</v>
      </c>
      <c r="W36" s="48">
        <v>1377</v>
      </c>
      <c r="X36" s="48">
        <v>1391</v>
      </c>
      <c r="Y36" s="48">
        <v>1410</v>
      </c>
      <c r="Z36" s="48">
        <v>1434</v>
      </c>
      <c r="AA36" s="48">
        <v>1472</v>
      </c>
      <c r="AB36" s="48">
        <v>1516</v>
      </c>
      <c r="AC36" s="49">
        <v>43</v>
      </c>
      <c r="AD36" s="50">
        <v>29</v>
      </c>
      <c r="AE36" s="51">
        <v>425</v>
      </c>
      <c r="AF36" s="30">
        <v>0.54</v>
      </c>
      <c r="AG36" s="100">
        <v>731</v>
      </c>
      <c r="AH36" s="30">
        <v>0.93</v>
      </c>
    </row>
    <row r="37" spans="1:35" x14ac:dyDescent="0.2">
      <c r="A37" s="94" t="s">
        <v>45</v>
      </c>
      <c r="B37" s="43" t="s">
        <v>42</v>
      </c>
      <c r="C37" s="48">
        <v>561</v>
      </c>
      <c r="D37" s="48">
        <v>590</v>
      </c>
      <c r="E37" s="48">
        <v>613</v>
      </c>
      <c r="F37" s="48">
        <v>637</v>
      </c>
      <c r="G37" s="48">
        <v>647</v>
      </c>
      <c r="H37" s="48">
        <v>659</v>
      </c>
      <c r="I37" s="48">
        <v>673</v>
      </c>
      <c r="J37" s="48">
        <v>697</v>
      </c>
      <c r="K37" s="48">
        <v>701</v>
      </c>
      <c r="L37" s="48">
        <v>729</v>
      </c>
      <c r="M37" s="48">
        <v>758</v>
      </c>
      <c r="N37" s="48">
        <v>785</v>
      </c>
      <c r="O37" s="48">
        <v>807</v>
      </c>
      <c r="P37" s="48">
        <v>855</v>
      </c>
      <c r="Q37" s="48">
        <v>958</v>
      </c>
      <c r="R37" s="48">
        <v>1029</v>
      </c>
      <c r="S37" s="48">
        <v>1086</v>
      </c>
      <c r="T37" s="48">
        <v>1121</v>
      </c>
      <c r="U37" s="48">
        <v>1136</v>
      </c>
      <c r="V37" s="48">
        <v>1104</v>
      </c>
      <c r="W37" s="48">
        <v>1089</v>
      </c>
      <c r="X37" s="48">
        <v>1102</v>
      </c>
      <c r="Y37" s="48">
        <v>1118</v>
      </c>
      <c r="Z37" s="48">
        <v>1149</v>
      </c>
      <c r="AA37" s="48">
        <v>1176</v>
      </c>
      <c r="AB37" s="48">
        <v>1214</v>
      </c>
      <c r="AC37" s="49">
        <v>20</v>
      </c>
      <c r="AD37" s="50">
        <v>26</v>
      </c>
      <c r="AE37" s="51">
        <v>198</v>
      </c>
      <c r="AF37" s="30">
        <v>0.35</v>
      </c>
      <c r="AG37" s="100">
        <v>653</v>
      </c>
      <c r="AH37" s="30">
        <v>1.17</v>
      </c>
    </row>
    <row r="38" spans="1:35" x14ac:dyDescent="0.2">
      <c r="A38" s="94" t="s">
        <v>45</v>
      </c>
      <c r="B38" s="43" t="s">
        <v>43</v>
      </c>
      <c r="C38" s="48">
        <v>300</v>
      </c>
      <c r="D38" s="48">
        <v>313</v>
      </c>
      <c r="E38" s="48">
        <v>324</v>
      </c>
      <c r="F38" s="48">
        <v>338</v>
      </c>
      <c r="G38" s="48">
        <v>347</v>
      </c>
      <c r="H38" s="48">
        <v>354</v>
      </c>
      <c r="I38" s="48">
        <v>361</v>
      </c>
      <c r="J38" s="48">
        <v>370</v>
      </c>
      <c r="K38" s="48">
        <v>380</v>
      </c>
      <c r="L38" s="48">
        <v>388</v>
      </c>
      <c r="M38" s="48">
        <v>398</v>
      </c>
      <c r="N38" s="48">
        <v>408</v>
      </c>
      <c r="O38" s="48">
        <v>418</v>
      </c>
      <c r="P38" s="48">
        <v>422</v>
      </c>
      <c r="Q38" s="48">
        <v>433</v>
      </c>
      <c r="R38" s="48">
        <v>449</v>
      </c>
      <c r="S38" s="48">
        <v>467</v>
      </c>
      <c r="T38" s="48">
        <v>480</v>
      </c>
      <c r="U38" s="48">
        <v>500</v>
      </c>
      <c r="V38" s="48">
        <v>558</v>
      </c>
      <c r="W38" s="48">
        <v>596</v>
      </c>
      <c r="X38" s="48">
        <v>622</v>
      </c>
      <c r="Y38" s="48">
        <v>641</v>
      </c>
      <c r="Z38" s="48">
        <v>656</v>
      </c>
      <c r="AA38" s="48">
        <v>668</v>
      </c>
      <c r="AB38" s="48">
        <v>684</v>
      </c>
      <c r="AC38" s="49">
        <v>10</v>
      </c>
      <c r="AD38" s="50">
        <v>15</v>
      </c>
      <c r="AE38" s="51">
        <v>98</v>
      </c>
      <c r="AF38" s="30">
        <v>0.33</v>
      </c>
      <c r="AG38" s="100">
        <v>383</v>
      </c>
      <c r="AH38" s="30">
        <v>1.28</v>
      </c>
    </row>
    <row r="39" spans="1:35" ht="17.25" customHeight="1" x14ac:dyDescent="0.2">
      <c r="A39" s="28"/>
      <c r="B39" s="44" t="s">
        <v>44</v>
      </c>
      <c r="C39" s="52">
        <v>14127</v>
      </c>
      <c r="D39" s="52">
        <v>14362</v>
      </c>
      <c r="E39" s="52">
        <v>14551</v>
      </c>
      <c r="F39" s="52">
        <v>14712</v>
      </c>
      <c r="G39" s="52">
        <v>14793</v>
      </c>
      <c r="H39" s="52">
        <v>14887</v>
      </c>
      <c r="I39" s="52">
        <v>14986</v>
      </c>
      <c r="J39" s="52">
        <v>15079</v>
      </c>
      <c r="K39" s="52">
        <v>15172</v>
      </c>
      <c r="L39" s="52">
        <v>15292</v>
      </c>
      <c r="M39" s="52">
        <v>15402</v>
      </c>
      <c r="N39" s="52">
        <v>15499</v>
      </c>
      <c r="O39" s="52">
        <v>15579</v>
      </c>
      <c r="P39" s="52">
        <v>15663</v>
      </c>
      <c r="Q39" s="52">
        <v>15747</v>
      </c>
      <c r="R39" s="52">
        <v>15829</v>
      </c>
      <c r="S39" s="52">
        <v>15914</v>
      </c>
      <c r="T39" s="52">
        <v>15986</v>
      </c>
      <c r="U39" s="52">
        <v>16047</v>
      </c>
      <c r="V39" s="52">
        <v>16100</v>
      </c>
      <c r="W39" s="52">
        <v>16148</v>
      </c>
      <c r="X39" s="52">
        <v>16200</v>
      </c>
      <c r="Y39" s="52">
        <v>16253</v>
      </c>
      <c r="Z39" s="52">
        <v>16322</v>
      </c>
      <c r="AA39" s="52">
        <v>16387</v>
      </c>
      <c r="AB39" s="52">
        <v>16462</v>
      </c>
      <c r="AC39" s="53">
        <v>128</v>
      </c>
      <c r="AD39" s="54">
        <v>93</v>
      </c>
      <c r="AE39" s="52">
        <v>1275</v>
      </c>
      <c r="AF39" s="31">
        <v>0.09</v>
      </c>
      <c r="AG39" s="101">
        <v>2335</v>
      </c>
      <c r="AH39" s="31">
        <v>0.17</v>
      </c>
      <c r="AI39" s="4"/>
    </row>
    <row r="40" spans="1:35" x14ac:dyDescent="0.2">
      <c r="A40" s="94" t="s">
        <v>46</v>
      </c>
      <c r="B40" s="43" t="s">
        <v>28</v>
      </c>
      <c r="C40" s="48">
        <v>23</v>
      </c>
      <c r="D40" s="48">
        <v>22</v>
      </c>
      <c r="E40" s="48">
        <v>21</v>
      </c>
      <c r="F40" s="48">
        <v>20</v>
      </c>
      <c r="G40" s="48">
        <v>21</v>
      </c>
      <c r="H40" s="48">
        <v>22</v>
      </c>
      <c r="I40" s="48">
        <v>22</v>
      </c>
      <c r="J40" s="48">
        <v>23</v>
      </c>
      <c r="K40" s="48">
        <v>24</v>
      </c>
      <c r="L40" s="48">
        <v>24</v>
      </c>
      <c r="M40" s="48">
        <v>24</v>
      </c>
      <c r="N40" s="48">
        <v>24</v>
      </c>
      <c r="O40" s="48">
        <v>23</v>
      </c>
      <c r="P40" s="48">
        <v>23</v>
      </c>
      <c r="Q40" s="48">
        <v>23</v>
      </c>
      <c r="R40" s="48">
        <v>23</v>
      </c>
      <c r="S40" s="48">
        <v>23</v>
      </c>
      <c r="T40" s="48">
        <v>22</v>
      </c>
      <c r="U40" s="48">
        <v>22</v>
      </c>
      <c r="V40" s="48">
        <v>22</v>
      </c>
      <c r="W40" s="48">
        <v>21</v>
      </c>
      <c r="X40" s="48">
        <v>21</v>
      </c>
      <c r="Y40" s="48">
        <v>21</v>
      </c>
      <c r="Z40" s="48">
        <v>21</v>
      </c>
      <c r="AA40" s="48">
        <v>21</v>
      </c>
      <c r="AB40" s="48">
        <v>21</v>
      </c>
      <c r="AC40" s="49">
        <v>0</v>
      </c>
      <c r="AD40" s="50">
        <v>0</v>
      </c>
      <c r="AE40" s="51">
        <v>1</v>
      </c>
      <c r="AF40" s="30">
        <v>0.03</v>
      </c>
      <c r="AG40" s="100">
        <v>-2</v>
      </c>
      <c r="AH40" s="30">
        <v>-0.11</v>
      </c>
    </row>
    <row r="41" spans="1:35" x14ac:dyDescent="0.2">
      <c r="A41" s="94" t="s">
        <v>46</v>
      </c>
      <c r="B41" s="43" t="s">
        <v>29</v>
      </c>
      <c r="C41" s="48">
        <v>181</v>
      </c>
      <c r="D41" s="48">
        <v>171</v>
      </c>
      <c r="E41" s="48">
        <v>161</v>
      </c>
      <c r="F41" s="48">
        <v>152</v>
      </c>
      <c r="G41" s="48">
        <v>149</v>
      </c>
      <c r="H41" s="48">
        <v>147</v>
      </c>
      <c r="I41" s="48">
        <v>145</v>
      </c>
      <c r="J41" s="48">
        <v>144</v>
      </c>
      <c r="K41" s="48">
        <v>147</v>
      </c>
      <c r="L41" s="48">
        <v>151</v>
      </c>
      <c r="M41" s="48">
        <v>155</v>
      </c>
      <c r="N41" s="48">
        <v>160</v>
      </c>
      <c r="O41" s="48">
        <v>166</v>
      </c>
      <c r="P41" s="48">
        <v>169</v>
      </c>
      <c r="Q41" s="48">
        <v>170</v>
      </c>
      <c r="R41" s="48">
        <v>168</v>
      </c>
      <c r="S41" s="48">
        <v>167</v>
      </c>
      <c r="T41" s="48">
        <v>165</v>
      </c>
      <c r="U41" s="48">
        <v>164</v>
      </c>
      <c r="V41" s="48">
        <v>163</v>
      </c>
      <c r="W41" s="48">
        <v>162</v>
      </c>
      <c r="X41" s="48">
        <v>160</v>
      </c>
      <c r="Y41" s="48">
        <v>158</v>
      </c>
      <c r="Z41" s="48">
        <v>155</v>
      </c>
      <c r="AA41" s="48">
        <v>154</v>
      </c>
      <c r="AB41" s="48">
        <v>153</v>
      </c>
      <c r="AC41" s="49">
        <v>-3</v>
      </c>
      <c r="AD41" s="50">
        <v>-1</v>
      </c>
      <c r="AE41" s="51">
        <v>-25</v>
      </c>
      <c r="AF41" s="30">
        <v>-0.14000000000000001</v>
      </c>
      <c r="AG41" s="100">
        <v>-28</v>
      </c>
      <c r="AH41" s="30">
        <v>-0.16</v>
      </c>
    </row>
    <row r="42" spans="1:35" x14ac:dyDescent="0.2">
      <c r="A42" s="94" t="s">
        <v>46</v>
      </c>
      <c r="B42" s="43" t="s">
        <v>30</v>
      </c>
      <c r="C42" s="48">
        <v>360</v>
      </c>
      <c r="D42" s="48">
        <v>355</v>
      </c>
      <c r="E42" s="48">
        <v>345</v>
      </c>
      <c r="F42" s="48">
        <v>328</v>
      </c>
      <c r="G42" s="48">
        <v>322</v>
      </c>
      <c r="H42" s="48">
        <v>319</v>
      </c>
      <c r="I42" s="48">
        <v>316</v>
      </c>
      <c r="J42" s="48">
        <v>312</v>
      </c>
      <c r="K42" s="48">
        <v>307</v>
      </c>
      <c r="L42" s="48">
        <v>301</v>
      </c>
      <c r="M42" s="48">
        <v>297</v>
      </c>
      <c r="N42" s="48">
        <v>293</v>
      </c>
      <c r="O42" s="48">
        <v>293</v>
      </c>
      <c r="P42" s="48">
        <v>298</v>
      </c>
      <c r="Q42" s="48">
        <v>305</v>
      </c>
      <c r="R42" s="48">
        <v>314</v>
      </c>
      <c r="S42" s="48">
        <v>323</v>
      </c>
      <c r="T42" s="48">
        <v>331</v>
      </c>
      <c r="U42" s="48">
        <v>337</v>
      </c>
      <c r="V42" s="48">
        <v>339</v>
      </c>
      <c r="W42" s="48">
        <v>337</v>
      </c>
      <c r="X42" s="48">
        <v>335</v>
      </c>
      <c r="Y42" s="48">
        <v>331</v>
      </c>
      <c r="Z42" s="48">
        <v>329</v>
      </c>
      <c r="AA42" s="48">
        <v>326</v>
      </c>
      <c r="AB42" s="48">
        <v>324</v>
      </c>
      <c r="AC42" s="49">
        <v>-6</v>
      </c>
      <c r="AD42" s="50">
        <v>-1</v>
      </c>
      <c r="AE42" s="51">
        <v>-64</v>
      </c>
      <c r="AF42" s="30">
        <v>-0.18</v>
      </c>
      <c r="AG42" s="100">
        <v>-36</v>
      </c>
      <c r="AH42" s="30">
        <v>-0.1</v>
      </c>
    </row>
    <row r="43" spans="1:35" x14ac:dyDescent="0.2">
      <c r="A43" s="94" t="s">
        <v>46</v>
      </c>
      <c r="B43" s="43" t="s">
        <v>31</v>
      </c>
      <c r="C43" s="48">
        <v>625</v>
      </c>
      <c r="D43" s="48">
        <v>626</v>
      </c>
      <c r="E43" s="48">
        <v>623</v>
      </c>
      <c r="F43" s="48">
        <v>623</v>
      </c>
      <c r="G43" s="48">
        <v>622</v>
      </c>
      <c r="H43" s="48">
        <v>619</v>
      </c>
      <c r="I43" s="48">
        <v>617</v>
      </c>
      <c r="J43" s="48">
        <v>611</v>
      </c>
      <c r="K43" s="48">
        <v>597</v>
      </c>
      <c r="L43" s="48">
        <v>585</v>
      </c>
      <c r="M43" s="48">
        <v>580</v>
      </c>
      <c r="N43" s="48">
        <v>575</v>
      </c>
      <c r="O43" s="48">
        <v>568</v>
      </c>
      <c r="P43" s="48">
        <v>559</v>
      </c>
      <c r="Q43" s="48">
        <v>549</v>
      </c>
      <c r="R43" s="48">
        <v>541</v>
      </c>
      <c r="S43" s="48">
        <v>535</v>
      </c>
      <c r="T43" s="48">
        <v>534</v>
      </c>
      <c r="U43" s="48">
        <v>543</v>
      </c>
      <c r="V43" s="48">
        <v>554</v>
      </c>
      <c r="W43" s="48">
        <v>569</v>
      </c>
      <c r="X43" s="48">
        <v>584</v>
      </c>
      <c r="Y43" s="48">
        <v>598</v>
      </c>
      <c r="Z43" s="48">
        <v>608</v>
      </c>
      <c r="AA43" s="48">
        <v>613</v>
      </c>
      <c r="AB43" s="48">
        <v>611</v>
      </c>
      <c r="AC43" s="49">
        <v>-5</v>
      </c>
      <c r="AD43" s="50">
        <v>-1</v>
      </c>
      <c r="AE43" s="51">
        <v>-45</v>
      </c>
      <c r="AF43" s="30">
        <v>-7.0000000000000007E-2</v>
      </c>
      <c r="AG43" s="100">
        <v>-14</v>
      </c>
      <c r="AH43" s="30">
        <v>-0.02</v>
      </c>
    </row>
    <row r="44" spans="1:35" x14ac:dyDescent="0.2">
      <c r="A44" s="94" t="s">
        <v>46</v>
      </c>
      <c r="B44" s="43" t="s">
        <v>32</v>
      </c>
      <c r="C44" s="48">
        <v>833</v>
      </c>
      <c r="D44" s="48">
        <v>844</v>
      </c>
      <c r="E44" s="48">
        <v>850</v>
      </c>
      <c r="F44" s="48">
        <v>849</v>
      </c>
      <c r="G44" s="48">
        <v>848</v>
      </c>
      <c r="H44" s="48">
        <v>855</v>
      </c>
      <c r="I44" s="48">
        <v>863</v>
      </c>
      <c r="J44" s="48">
        <v>867</v>
      </c>
      <c r="K44" s="48">
        <v>876</v>
      </c>
      <c r="L44" s="48">
        <v>878</v>
      </c>
      <c r="M44" s="48">
        <v>873</v>
      </c>
      <c r="N44" s="48">
        <v>867</v>
      </c>
      <c r="O44" s="48">
        <v>857</v>
      </c>
      <c r="P44" s="48">
        <v>837</v>
      </c>
      <c r="Q44" s="48">
        <v>822</v>
      </c>
      <c r="R44" s="48">
        <v>815</v>
      </c>
      <c r="S44" s="48">
        <v>808</v>
      </c>
      <c r="T44" s="48">
        <v>798</v>
      </c>
      <c r="U44" s="48">
        <v>787</v>
      </c>
      <c r="V44" s="48">
        <v>772</v>
      </c>
      <c r="W44" s="48">
        <v>760</v>
      </c>
      <c r="X44" s="48">
        <v>752</v>
      </c>
      <c r="Y44" s="48">
        <v>751</v>
      </c>
      <c r="Z44" s="48">
        <v>762</v>
      </c>
      <c r="AA44" s="48">
        <v>777</v>
      </c>
      <c r="AB44" s="48">
        <v>797</v>
      </c>
      <c r="AC44" s="49">
        <v>4</v>
      </c>
      <c r="AD44" s="50">
        <v>-1</v>
      </c>
      <c r="AE44" s="51">
        <v>40</v>
      </c>
      <c r="AF44" s="30">
        <v>0.05</v>
      </c>
      <c r="AG44" s="100">
        <v>-35</v>
      </c>
      <c r="AH44" s="30">
        <v>-0.04</v>
      </c>
    </row>
    <row r="45" spans="1:35" x14ac:dyDescent="0.2">
      <c r="A45" s="94" t="s">
        <v>46</v>
      </c>
      <c r="B45" s="43" t="s">
        <v>33</v>
      </c>
      <c r="C45" s="48">
        <v>880</v>
      </c>
      <c r="D45" s="48">
        <v>888</v>
      </c>
      <c r="E45" s="48">
        <v>915</v>
      </c>
      <c r="F45" s="48">
        <v>942</v>
      </c>
      <c r="G45" s="48">
        <v>961</v>
      </c>
      <c r="H45" s="48">
        <v>978</v>
      </c>
      <c r="I45" s="48">
        <v>986</v>
      </c>
      <c r="J45" s="48">
        <v>991</v>
      </c>
      <c r="K45" s="48">
        <v>990</v>
      </c>
      <c r="L45" s="48">
        <v>991</v>
      </c>
      <c r="M45" s="48">
        <v>1000</v>
      </c>
      <c r="N45" s="48">
        <v>1010</v>
      </c>
      <c r="O45" s="48">
        <v>1016</v>
      </c>
      <c r="P45" s="48">
        <v>1026</v>
      </c>
      <c r="Q45" s="48">
        <v>1031</v>
      </c>
      <c r="R45" s="48">
        <v>1024</v>
      </c>
      <c r="S45" s="48">
        <v>1016</v>
      </c>
      <c r="T45" s="48">
        <v>1004</v>
      </c>
      <c r="U45" s="48">
        <v>982</v>
      </c>
      <c r="V45" s="48">
        <v>965</v>
      </c>
      <c r="W45" s="48">
        <v>956</v>
      </c>
      <c r="X45" s="48">
        <v>948</v>
      </c>
      <c r="Y45" s="48">
        <v>937</v>
      </c>
      <c r="Z45" s="48">
        <v>923</v>
      </c>
      <c r="AA45" s="48">
        <v>906</v>
      </c>
      <c r="AB45" s="48">
        <v>891</v>
      </c>
      <c r="AC45" s="49">
        <v>12</v>
      </c>
      <c r="AD45" s="50">
        <v>0</v>
      </c>
      <c r="AE45" s="51">
        <v>120</v>
      </c>
      <c r="AF45" s="30">
        <v>0.14000000000000001</v>
      </c>
      <c r="AG45" s="100">
        <v>12</v>
      </c>
      <c r="AH45" s="30">
        <v>0.01</v>
      </c>
    </row>
    <row r="46" spans="1:35" x14ac:dyDescent="0.2">
      <c r="A46" s="94" t="s">
        <v>46</v>
      </c>
      <c r="B46" s="43" t="s">
        <v>47</v>
      </c>
      <c r="C46" s="48">
        <v>1202</v>
      </c>
      <c r="D46" s="48">
        <v>1218</v>
      </c>
      <c r="E46" s="48">
        <v>1226</v>
      </c>
      <c r="F46" s="48">
        <v>1234</v>
      </c>
      <c r="G46" s="48">
        <v>1212</v>
      </c>
      <c r="H46" s="48">
        <v>1193</v>
      </c>
      <c r="I46" s="48">
        <v>1180</v>
      </c>
      <c r="J46" s="48">
        <v>1179</v>
      </c>
      <c r="K46" s="48">
        <v>1179</v>
      </c>
      <c r="L46" s="48">
        <v>1183</v>
      </c>
      <c r="M46" s="48">
        <v>1188</v>
      </c>
      <c r="N46" s="48">
        <v>1189</v>
      </c>
      <c r="O46" s="48">
        <v>1194</v>
      </c>
      <c r="P46" s="48">
        <v>1196</v>
      </c>
      <c r="Q46" s="48">
        <v>1202</v>
      </c>
      <c r="R46" s="48">
        <v>1212</v>
      </c>
      <c r="S46" s="48">
        <v>1221</v>
      </c>
      <c r="T46" s="48">
        <v>1229</v>
      </c>
      <c r="U46" s="48">
        <v>1238</v>
      </c>
      <c r="V46" s="48">
        <v>1245</v>
      </c>
      <c r="W46" s="48">
        <v>1245</v>
      </c>
      <c r="X46" s="48">
        <v>1243</v>
      </c>
      <c r="Y46" s="48">
        <v>1238</v>
      </c>
      <c r="Z46" s="48">
        <v>1226</v>
      </c>
      <c r="AA46" s="48">
        <v>1217</v>
      </c>
      <c r="AB46" s="48">
        <v>1210</v>
      </c>
      <c r="AC46" s="49">
        <v>-1</v>
      </c>
      <c r="AD46" s="50">
        <v>0</v>
      </c>
      <c r="AE46" s="51">
        <v>-14</v>
      </c>
      <c r="AF46" s="30">
        <v>-0.01</v>
      </c>
      <c r="AG46" s="100">
        <v>8</v>
      </c>
      <c r="AH46" s="30">
        <v>0.01</v>
      </c>
    </row>
    <row r="47" spans="1:35" ht="17.25" customHeight="1" x14ac:dyDescent="0.2">
      <c r="A47" s="28"/>
      <c r="B47" s="44" t="s">
        <v>44</v>
      </c>
      <c r="C47" s="52">
        <v>4103</v>
      </c>
      <c r="D47" s="52">
        <v>4124</v>
      </c>
      <c r="E47" s="52">
        <v>4142</v>
      </c>
      <c r="F47" s="52">
        <v>4149</v>
      </c>
      <c r="G47" s="52">
        <v>4135</v>
      </c>
      <c r="H47" s="52">
        <v>4132</v>
      </c>
      <c r="I47" s="52">
        <v>4129</v>
      </c>
      <c r="J47" s="52">
        <v>4128</v>
      </c>
      <c r="K47" s="52">
        <v>4120</v>
      </c>
      <c r="L47" s="52">
        <v>4115</v>
      </c>
      <c r="M47" s="52">
        <v>4116</v>
      </c>
      <c r="N47" s="52">
        <v>4118</v>
      </c>
      <c r="O47" s="52">
        <v>4116</v>
      </c>
      <c r="P47" s="52">
        <v>4109</v>
      </c>
      <c r="Q47" s="52">
        <v>4102</v>
      </c>
      <c r="R47" s="52">
        <v>4096</v>
      </c>
      <c r="S47" s="52">
        <v>4093</v>
      </c>
      <c r="T47" s="52">
        <v>4084</v>
      </c>
      <c r="U47" s="52">
        <v>4073</v>
      </c>
      <c r="V47" s="52">
        <v>4059</v>
      </c>
      <c r="W47" s="52">
        <v>4050</v>
      </c>
      <c r="X47" s="52">
        <v>4043</v>
      </c>
      <c r="Y47" s="52">
        <v>4035</v>
      </c>
      <c r="Z47" s="52">
        <v>4025</v>
      </c>
      <c r="AA47" s="52">
        <v>4014</v>
      </c>
      <c r="AB47" s="52">
        <v>4007</v>
      </c>
      <c r="AC47" s="53">
        <v>1</v>
      </c>
      <c r="AD47" s="54">
        <v>-4</v>
      </c>
      <c r="AE47" s="52">
        <v>13</v>
      </c>
      <c r="AF47" s="31">
        <v>0</v>
      </c>
      <c r="AG47" s="101">
        <v>-97</v>
      </c>
      <c r="AH47" s="31">
        <v>-0.02</v>
      </c>
      <c r="AI47" s="4"/>
    </row>
    <row r="48" spans="1:35" x14ac:dyDescent="0.2">
      <c r="A48" s="94" t="s">
        <v>48</v>
      </c>
      <c r="B48" s="43" t="s">
        <v>28</v>
      </c>
      <c r="C48" s="48">
        <v>40</v>
      </c>
      <c r="D48" s="48">
        <v>38</v>
      </c>
      <c r="E48" s="48">
        <v>37</v>
      </c>
      <c r="F48" s="48">
        <v>36</v>
      </c>
      <c r="G48" s="48">
        <v>38</v>
      </c>
      <c r="H48" s="48">
        <v>38</v>
      </c>
      <c r="I48" s="48">
        <v>40</v>
      </c>
      <c r="J48" s="48">
        <v>41</v>
      </c>
      <c r="K48" s="48">
        <v>42</v>
      </c>
      <c r="L48" s="48">
        <v>43</v>
      </c>
      <c r="M48" s="48">
        <v>42</v>
      </c>
      <c r="N48" s="48">
        <v>41</v>
      </c>
      <c r="O48" s="48">
        <v>41</v>
      </c>
      <c r="P48" s="48">
        <v>40</v>
      </c>
      <c r="Q48" s="48">
        <v>40</v>
      </c>
      <c r="R48" s="48">
        <v>40</v>
      </c>
      <c r="S48" s="48">
        <v>40</v>
      </c>
      <c r="T48" s="48">
        <v>39</v>
      </c>
      <c r="U48" s="48">
        <v>38</v>
      </c>
      <c r="V48" s="48">
        <v>38</v>
      </c>
      <c r="W48" s="48">
        <v>37</v>
      </c>
      <c r="X48" s="48">
        <v>37</v>
      </c>
      <c r="Y48" s="48">
        <v>37</v>
      </c>
      <c r="Z48" s="48">
        <v>36</v>
      </c>
      <c r="AA48" s="48">
        <v>36</v>
      </c>
      <c r="AB48" s="48">
        <v>36</v>
      </c>
      <c r="AC48" s="49">
        <v>0</v>
      </c>
      <c r="AD48" s="50">
        <v>0</v>
      </c>
      <c r="AE48" s="51">
        <v>3</v>
      </c>
      <c r="AF48" s="30">
        <v>7.0000000000000007E-2</v>
      </c>
      <c r="AG48" s="100">
        <v>-3</v>
      </c>
      <c r="AH48" s="30">
        <v>-0.09</v>
      </c>
    </row>
    <row r="49" spans="1:35" x14ac:dyDescent="0.2">
      <c r="A49" s="94" t="s">
        <v>48</v>
      </c>
      <c r="B49" s="43" t="s">
        <v>29</v>
      </c>
      <c r="C49" s="48">
        <v>586</v>
      </c>
      <c r="D49" s="48">
        <v>574</v>
      </c>
      <c r="E49" s="48">
        <v>563</v>
      </c>
      <c r="F49" s="48">
        <v>552</v>
      </c>
      <c r="G49" s="48">
        <v>541</v>
      </c>
      <c r="H49" s="48">
        <v>532</v>
      </c>
      <c r="I49" s="48">
        <v>526</v>
      </c>
      <c r="J49" s="48">
        <v>524</v>
      </c>
      <c r="K49" s="48">
        <v>535</v>
      </c>
      <c r="L49" s="48">
        <v>547</v>
      </c>
      <c r="M49" s="48">
        <v>564</v>
      </c>
      <c r="N49" s="48">
        <v>580</v>
      </c>
      <c r="O49" s="48">
        <v>597</v>
      </c>
      <c r="P49" s="48">
        <v>607</v>
      </c>
      <c r="Q49" s="48">
        <v>608</v>
      </c>
      <c r="R49" s="48">
        <v>602</v>
      </c>
      <c r="S49" s="48">
        <v>596</v>
      </c>
      <c r="T49" s="48">
        <v>588</v>
      </c>
      <c r="U49" s="48">
        <v>583</v>
      </c>
      <c r="V49" s="48">
        <v>578</v>
      </c>
      <c r="W49" s="48">
        <v>575</v>
      </c>
      <c r="X49" s="48">
        <v>565</v>
      </c>
      <c r="Y49" s="48">
        <v>558</v>
      </c>
      <c r="Z49" s="48">
        <v>547</v>
      </c>
      <c r="AA49" s="48">
        <v>542</v>
      </c>
      <c r="AB49" s="48">
        <v>537</v>
      </c>
      <c r="AC49" s="49">
        <v>-2</v>
      </c>
      <c r="AD49" s="50">
        <v>-2</v>
      </c>
      <c r="AE49" s="51">
        <v>-22</v>
      </c>
      <c r="AF49" s="30">
        <v>-0.04</v>
      </c>
      <c r="AG49" s="100">
        <v>-49</v>
      </c>
      <c r="AH49" s="30">
        <v>-0.08</v>
      </c>
    </row>
    <row r="50" spans="1:35" x14ac:dyDescent="0.2">
      <c r="A50" s="94" t="s">
        <v>48</v>
      </c>
      <c r="B50" s="43" t="s">
        <v>30</v>
      </c>
      <c r="C50" s="48">
        <v>1720</v>
      </c>
      <c r="D50" s="48">
        <v>1755</v>
      </c>
      <c r="E50" s="48">
        <v>1761</v>
      </c>
      <c r="F50" s="48">
        <v>1730</v>
      </c>
      <c r="G50" s="48">
        <v>1701</v>
      </c>
      <c r="H50" s="48">
        <v>1685</v>
      </c>
      <c r="I50" s="48">
        <v>1665</v>
      </c>
      <c r="J50" s="48">
        <v>1640</v>
      </c>
      <c r="K50" s="48">
        <v>1612</v>
      </c>
      <c r="L50" s="48">
        <v>1580</v>
      </c>
      <c r="M50" s="48">
        <v>1554</v>
      </c>
      <c r="N50" s="48">
        <v>1536</v>
      </c>
      <c r="O50" s="48">
        <v>1532</v>
      </c>
      <c r="P50" s="48">
        <v>1559</v>
      </c>
      <c r="Q50" s="48">
        <v>1595</v>
      </c>
      <c r="R50" s="48">
        <v>1641</v>
      </c>
      <c r="S50" s="48">
        <v>1685</v>
      </c>
      <c r="T50" s="48">
        <v>1727</v>
      </c>
      <c r="U50" s="48">
        <v>1753</v>
      </c>
      <c r="V50" s="48">
        <v>1762</v>
      </c>
      <c r="W50" s="48">
        <v>1748</v>
      </c>
      <c r="X50" s="48">
        <v>1735</v>
      </c>
      <c r="Y50" s="48">
        <v>1715</v>
      </c>
      <c r="Z50" s="48">
        <v>1701</v>
      </c>
      <c r="AA50" s="48">
        <v>1684</v>
      </c>
      <c r="AB50" s="48">
        <v>1671</v>
      </c>
      <c r="AC50" s="49">
        <v>-17</v>
      </c>
      <c r="AD50" s="50">
        <v>-2</v>
      </c>
      <c r="AE50" s="51">
        <v>-166</v>
      </c>
      <c r="AF50" s="30">
        <v>-0.1</v>
      </c>
      <c r="AG50" s="100">
        <v>-49</v>
      </c>
      <c r="AH50" s="30">
        <v>-0.03</v>
      </c>
    </row>
    <row r="51" spans="1:35" x14ac:dyDescent="0.2">
      <c r="A51" s="94" t="s">
        <v>48</v>
      </c>
      <c r="B51" s="43" t="s">
        <v>31</v>
      </c>
      <c r="C51" s="48">
        <v>1726</v>
      </c>
      <c r="D51" s="48">
        <v>1739</v>
      </c>
      <c r="E51" s="48">
        <v>1743</v>
      </c>
      <c r="F51" s="48">
        <v>1753</v>
      </c>
      <c r="G51" s="48">
        <v>1745</v>
      </c>
      <c r="H51" s="48">
        <v>1738</v>
      </c>
      <c r="I51" s="48">
        <v>1744</v>
      </c>
      <c r="J51" s="48">
        <v>1734</v>
      </c>
      <c r="K51" s="48">
        <v>1697</v>
      </c>
      <c r="L51" s="48">
        <v>1667</v>
      </c>
      <c r="M51" s="48">
        <v>1649</v>
      </c>
      <c r="N51" s="48">
        <v>1631</v>
      </c>
      <c r="O51" s="48">
        <v>1609</v>
      </c>
      <c r="P51" s="48">
        <v>1585</v>
      </c>
      <c r="Q51" s="48">
        <v>1554</v>
      </c>
      <c r="R51" s="48">
        <v>1528</v>
      </c>
      <c r="S51" s="48">
        <v>1511</v>
      </c>
      <c r="T51" s="48">
        <v>1508</v>
      </c>
      <c r="U51" s="48">
        <v>1531</v>
      </c>
      <c r="V51" s="48">
        <v>1563</v>
      </c>
      <c r="W51" s="48">
        <v>1604</v>
      </c>
      <c r="X51" s="48">
        <v>1645</v>
      </c>
      <c r="Y51" s="48">
        <v>1683</v>
      </c>
      <c r="Z51" s="48">
        <v>1710</v>
      </c>
      <c r="AA51" s="48">
        <v>1722</v>
      </c>
      <c r="AB51" s="48">
        <v>1713</v>
      </c>
      <c r="AC51" s="49">
        <v>-8</v>
      </c>
      <c r="AD51" s="50">
        <v>-1</v>
      </c>
      <c r="AE51" s="51">
        <v>-77</v>
      </c>
      <c r="AF51" s="30">
        <v>-0.04</v>
      </c>
      <c r="AG51" s="100">
        <v>-13</v>
      </c>
      <c r="AH51" s="30">
        <v>-0.01</v>
      </c>
    </row>
    <row r="52" spans="1:35" x14ac:dyDescent="0.2">
      <c r="A52" s="94" t="s">
        <v>48</v>
      </c>
      <c r="B52" s="43" t="s">
        <v>32</v>
      </c>
      <c r="C52" s="48">
        <v>1362</v>
      </c>
      <c r="D52" s="48">
        <v>1381</v>
      </c>
      <c r="E52" s="48">
        <v>1392</v>
      </c>
      <c r="F52" s="48">
        <v>1391</v>
      </c>
      <c r="G52" s="48">
        <v>1387</v>
      </c>
      <c r="H52" s="48">
        <v>1396</v>
      </c>
      <c r="I52" s="48">
        <v>1404</v>
      </c>
      <c r="J52" s="48">
        <v>1407</v>
      </c>
      <c r="K52" s="48">
        <v>1416</v>
      </c>
      <c r="L52" s="48">
        <v>1418</v>
      </c>
      <c r="M52" s="48">
        <v>1411</v>
      </c>
      <c r="N52" s="48">
        <v>1405</v>
      </c>
      <c r="O52" s="48">
        <v>1392</v>
      </c>
      <c r="P52" s="48">
        <v>1363</v>
      </c>
      <c r="Q52" s="48">
        <v>1339</v>
      </c>
      <c r="R52" s="48">
        <v>1326</v>
      </c>
      <c r="S52" s="48">
        <v>1313</v>
      </c>
      <c r="T52" s="48">
        <v>1297</v>
      </c>
      <c r="U52" s="48">
        <v>1277</v>
      </c>
      <c r="V52" s="48">
        <v>1252</v>
      </c>
      <c r="W52" s="48">
        <v>1232</v>
      </c>
      <c r="X52" s="48">
        <v>1218</v>
      </c>
      <c r="Y52" s="48">
        <v>1216</v>
      </c>
      <c r="Z52" s="48">
        <v>1232</v>
      </c>
      <c r="AA52" s="48">
        <v>1257</v>
      </c>
      <c r="AB52" s="48">
        <v>1290</v>
      </c>
      <c r="AC52" s="49">
        <v>5</v>
      </c>
      <c r="AD52" s="50">
        <v>-3</v>
      </c>
      <c r="AE52" s="51">
        <v>49</v>
      </c>
      <c r="AF52" s="30">
        <v>0.04</v>
      </c>
      <c r="AG52" s="100">
        <v>-72</v>
      </c>
      <c r="AH52" s="30">
        <v>-0.05</v>
      </c>
    </row>
    <row r="53" spans="1:35" x14ac:dyDescent="0.2">
      <c r="A53" s="94" t="s">
        <v>48</v>
      </c>
      <c r="B53" s="43" t="s">
        <v>33</v>
      </c>
      <c r="C53" s="48">
        <v>1313</v>
      </c>
      <c r="D53" s="48">
        <v>1307</v>
      </c>
      <c r="E53" s="48">
        <v>1327</v>
      </c>
      <c r="F53" s="48">
        <v>1346</v>
      </c>
      <c r="G53" s="48">
        <v>1373</v>
      </c>
      <c r="H53" s="48">
        <v>1397</v>
      </c>
      <c r="I53" s="48">
        <v>1406</v>
      </c>
      <c r="J53" s="48">
        <v>1412</v>
      </c>
      <c r="K53" s="48">
        <v>1409</v>
      </c>
      <c r="L53" s="48">
        <v>1410</v>
      </c>
      <c r="M53" s="48">
        <v>1421</v>
      </c>
      <c r="N53" s="48">
        <v>1435</v>
      </c>
      <c r="O53" s="48">
        <v>1442</v>
      </c>
      <c r="P53" s="48">
        <v>1456</v>
      </c>
      <c r="Q53" s="48">
        <v>1462</v>
      </c>
      <c r="R53" s="48">
        <v>1454</v>
      </c>
      <c r="S53" s="48">
        <v>1444</v>
      </c>
      <c r="T53" s="48">
        <v>1428</v>
      </c>
      <c r="U53" s="48">
        <v>1398</v>
      </c>
      <c r="V53" s="48">
        <v>1373</v>
      </c>
      <c r="W53" s="48">
        <v>1359</v>
      </c>
      <c r="X53" s="48">
        <v>1348</v>
      </c>
      <c r="Y53" s="48">
        <v>1332</v>
      </c>
      <c r="Z53" s="48">
        <v>1312</v>
      </c>
      <c r="AA53" s="48">
        <v>1286</v>
      </c>
      <c r="AB53" s="48">
        <v>1265</v>
      </c>
      <c r="AC53" s="49">
        <v>11</v>
      </c>
      <c r="AD53" s="50">
        <v>-2</v>
      </c>
      <c r="AE53" s="51">
        <v>108</v>
      </c>
      <c r="AF53" s="30">
        <v>0.08</v>
      </c>
      <c r="AG53" s="100">
        <v>-48</v>
      </c>
      <c r="AH53" s="30">
        <v>-0.04</v>
      </c>
    </row>
    <row r="54" spans="1:35" x14ac:dyDescent="0.2">
      <c r="A54" s="94" t="s">
        <v>48</v>
      </c>
      <c r="B54" s="43" t="s">
        <v>34</v>
      </c>
      <c r="C54" s="48">
        <v>1950</v>
      </c>
      <c r="D54" s="48">
        <v>1883</v>
      </c>
      <c r="E54" s="48">
        <v>1810</v>
      </c>
      <c r="F54" s="48">
        <v>1732</v>
      </c>
      <c r="G54" s="48">
        <v>1683</v>
      </c>
      <c r="H54" s="48">
        <v>1639</v>
      </c>
      <c r="I54" s="48">
        <v>1628</v>
      </c>
      <c r="J54" s="48">
        <v>1651</v>
      </c>
      <c r="K54" s="48">
        <v>1675</v>
      </c>
      <c r="L54" s="48">
        <v>1712</v>
      </c>
      <c r="M54" s="48">
        <v>1745</v>
      </c>
      <c r="N54" s="48">
        <v>1758</v>
      </c>
      <c r="O54" s="48">
        <v>1769</v>
      </c>
      <c r="P54" s="48">
        <v>1769</v>
      </c>
      <c r="Q54" s="48">
        <v>1774</v>
      </c>
      <c r="R54" s="48">
        <v>1790</v>
      </c>
      <c r="S54" s="48">
        <v>1811</v>
      </c>
      <c r="T54" s="48">
        <v>1824</v>
      </c>
      <c r="U54" s="48">
        <v>1845</v>
      </c>
      <c r="V54" s="48">
        <v>1856</v>
      </c>
      <c r="W54" s="48">
        <v>1846</v>
      </c>
      <c r="X54" s="48">
        <v>1830</v>
      </c>
      <c r="Y54" s="48">
        <v>1808</v>
      </c>
      <c r="Z54" s="48">
        <v>1769</v>
      </c>
      <c r="AA54" s="48">
        <v>1737</v>
      </c>
      <c r="AB54" s="48">
        <v>1720</v>
      </c>
      <c r="AC54" s="49">
        <v>-21</v>
      </c>
      <c r="AD54" s="50">
        <v>-9</v>
      </c>
      <c r="AE54" s="51">
        <v>-206</v>
      </c>
      <c r="AF54" s="30">
        <v>-0.11</v>
      </c>
      <c r="AG54" s="100">
        <v>-230</v>
      </c>
      <c r="AH54" s="30">
        <v>-0.12</v>
      </c>
    </row>
    <row r="55" spans="1:35" x14ac:dyDescent="0.2">
      <c r="A55" s="94" t="s">
        <v>48</v>
      </c>
      <c r="B55" s="43" t="s">
        <v>35</v>
      </c>
      <c r="C55" s="48">
        <v>3278</v>
      </c>
      <c r="D55" s="48">
        <v>3209</v>
      </c>
      <c r="E55" s="48">
        <v>3102</v>
      </c>
      <c r="F55" s="48">
        <v>3037</v>
      </c>
      <c r="G55" s="48">
        <v>3002</v>
      </c>
      <c r="H55" s="48">
        <v>2984</v>
      </c>
      <c r="I55" s="48">
        <v>2908</v>
      </c>
      <c r="J55" s="48">
        <v>2831</v>
      </c>
      <c r="K55" s="48">
        <v>2744</v>
      </c>
      <c r="L55" s="48">
        <v>2667</v>
      </c>
      <c r="M55" s="48">
        <v>2604</v>
      </c>
      <c r="N55" s="48">
        <v>2590</v>
      </c>
      <c r="O55" s="48">
        <v>2632</v>
      </c>
      <c r="P55" s="48">
        <v>2674</v>
      </c>
      <c r="Q55" s="48">
        <v>2737</v>
      </c>
      <c r="R55" s="48">
        <v>2795</v>
      </c>
      <c r="S55" s="48">
        <v>2819</v>
      </c>
      <c r="T55" s="48">
        <v>2839</v>
      </c>
      <c r="U55" s="48">
        <v>2845</v>
      </c>
      <c r="V55" s="48">
        <v>2856</v>
      </c>
      <c r="W55" s="48">
        <v>2885</v>
      </c>
      <c r="X55" s="48">
        <v>2924</v>
      </c>
      <c r="Y55" s="48">
        <v>2948</v>
      </c>
      <c r="Z55" s="48">
        <v>2985</v>
      </c>
      <c r="AA55" s="48">
        <v>3007</v>
      </c>
      <c r="AB55" s="48">
        <v>2990</v>
      </c>
      <c r="AC55" s="49">
        <v>-67</v>
      </c>
      <c r="AD55" s="50">
        <v>-12</v>
      </c>
      <c r="AE55" s="51">
        <v>-675</v>
      </c>
      <c r="AF55" s="30">
        <v>-0.21</v>
      </c>
      <c r="AG55" s="100">
        <v>-289</v>
      </c>
      <c r="AH55" s="30">
        <v>-0.09</v>
      </c>
    </row>
    <row r="56" spans="1:35" x14ac:dyDescent="0.2">
      <c r="A56" s="94" t="s">
        <v>48</v>
      </c>
      <c r="B56" s="43" t="s">
        <v>36</v>
      </c>
      <c r="C56" s="48">
        <v>5134</v>
      </c>
      <c r="D56" s="48">
        <v>5231</v>
      </c>
      <c r="E56" s="48">
        <v>5308</v>
      </c>
      <c r="F56" s="48">
        <v>5319</v>
      </c>
      <c r="G56" s="48">
        <v>5363</v>
      </c>
      <c r="H56" s="48">
        <v>5305</v>
      </c>
      <c r="I56" s="48">
        <v>5298</v>
      </c>
      <c r="J56" s="48">
        <v>5230</v>
      </c>
      <c r="K56" s="48">
        <v>5233</v>
      </c>
      <c r="L56" s="48">
        <v>5174</v>
      </c>
      <c r="M56" s="48">
        <v>5139</v>
      </c>
      <c r="N56" s="48">
        <v>5008</v>
      </c>
      <c r="O56" s="48">
        <v>4878</v>
      </c>
      <c r="P56" s="48">
        <v>4730</v>
      </c>
      <c r="Q56" s="48">
        <v>4600</v>
      </c>
      <c r="R56" s="48">
        <v>4491</v>
      </c>
      <c r="S56" s="48">
        <v>4474</v>
      </c>
      <c r="T56" s="48">
        <v>4550</v>
      </c>
      <c r="U56" s="48">
        <v>4629</v>
      </c>
      <c r="V56" s="48">
        <v>4743</v>
      </c>
      <c r="W56" s="48">
        <v>4850</v>
      </c>
      <c r="X56" s="48">
        <v>4895</v>
      </c>
      <c r="Y56" s="48">
        <v>4935</v>
      </c>
      <c r="Z56" s="48">
        <v>4951</v>
      </c>
      <c r="AA56" s="48">
        <v>4976</v>
      </c>
      <c r="AB56" s="48">
        <v>5031</v>
      </c>
      <c r="AC56" s="49">
        <v>1</v>
      </c>
      <c r="AD56" s="50">
        <v>-4</v>
      </c>
      <c r="AE56" s="51">
        <v>5</v>
      </c>
      <c r="AF56" s="30">
        <v>0</v>
      </c>
      <c r="AG56" s="100">
        <v>-103</v>
      </c>
      <c r="AH56" s="30">
        <v>-0.02</v>
      </c>
    </row>
    <row r="57" spans="1:35" x14ac:dyDescent="0.2">
      <c r="A57" s="94" t="s">
        <v>48</v>
      </c>
      <c r="B57" s="43" t="s">
        <v>37</v>
      </c>
      <c r="C57" s="48">
        <v>5751</v>
      </c>
      <c r="D57" s="48">
        <v>5761</v>
      </c>
      <c r="E57" s="48">
        <v>5789</v>
      </c>
      <c r="F57" s="48">
        <v>5832</v>
      </c>
      <c r="G57" s="48">
        <v>5953</v>
      </c>
      <c r="H57" s="48">
        <v>6087</v>
      </c>
      <c r="I57" s="48">
        <v>6249</v>
      </c>
      <c r="J57" s="48">
        <v>6406</v>
      </c>
      <c r="K57" s="48">
        <v>6481</v>
      </c>
      <c r="L57" s="48">
        <v>6536</v>
      </c>
      <c r="M57" s="48">
        <v>6466</v>
      </c>
      <c r="N57" s="48">
        <v>6457</v>
      </c>
      <c r="O57" s="48">
        <v>6373</v>
      </c>
      <c r="P57" s="48">
        <v>6377</v>
      </c>
      <c r="Q57" s="48">
        <v>6306</v>
      </c>
      <c r="R57" s="48">
        <v>6259</v>
      </c>
      <c r="S57" s="48">
        <v>6095</v>
      </c>
      <c r="T57" s="48">
        <v>5937</v>
      </c>
      <c r="U57" s="48">
        <v>5754</v>
      </c>
      <c r="V57" s="48">
        <v>5596</v>
      </c>
      <c r="W57" s="48">
        <v>5463</v>
      </c>
      <c r="X57" s="48">
        <v>5449</v>
      </c>
      <c r="Y57" s="48">
        <v>5546</v>
      </c>
      <c r="Z57" s="48">
        <v>5648</v>
      </c>
      <c r="AA57" s="48">
        <v>5796</v>
      </c>
      <c r="AB57" s="48">
        <v>5933</v>
      </c>
      <c r="AC57" s="49">
        <v>72</v>
      </c>
      <c r="AD57" s="50">
        <v>7</v>
      </c>
      <c r="AE57" s="51">
        <v>716</v>
      </c>
      <c r="AF57" s="30">
        <v>0.12</v>
      </c>
      <c r="AG57" s="100">
        <v>183</v>
      </c>
      <c r="AH57" s="30">
        <v>0.03</v>
      </c>
    </row>
    <row r="58" spans="1:35" x14ac:dyDescent="0.2">
      <c r="A58" s="94" t="s">
        <v>48</v>
      </c>
      <c r="B58" s="43" t="s">
        <v>38</v>
      </c>
      <c r="C58" s="48">
        <v>5000</v>
      </c>
      <c r="D58" s="48">
        <v>4952</v>
      </c>
      <c r="E58" s="48">
        <v>4942</v>
      </c>
      <c r="F58" s="48">
        <v>4985</v>
      </c>
      <c r="G58" s="48">
        <v>5055</v>
      </c>
      <c r="H58" s="48">
        <v>5172</v>
      </c>
      <c r="I58" s="48">
        <v>5196</v>
      </c>
      <c r="J58" s="48">
        <v>5242</v>
      </c>
      <c r="K58" s="48">
        <v>5298</v>
      </c>
      <c r="L58" s="48">
        <v>5413</v>
      </c>
      <c r="M58" s="48">
        <v>5540</v>
      </c>
      <c r="N58" s="48">
        <v>5690</v>
      </c>
      <c r="O58" s="48">
        <v>5840</v>
      </c>
      <c r="P58" s="48">
        <v>5911</v>
      </c>
      <c r="Q58" s="48">
        <v>5960</v>
      </c>
      <c r="R58" s="48">
        <v>5900</v>
      </c>
      <c r="S58" s="48">
        <v>5893</v>
      </c>
      <c r="T58" s="48">
        <v>5813</v>
      </c>
      <c r="U58" s="48">
        <v>5821</v>
      </c>
      <c r="V58" s="48">
        <v>5756</v>
      </c>
      <c r="W58" s="48">
        <v>5714</v>
      </c>
      <c r="X58" s="48">
        <v>5563</v>
      </c>
      <c r="Y58" s="48">
        <v>5422</v>
      </c>
      <c r="Z58" s="48">
        <v>5253</v>
      </c>
      <c r="AA58" s="48">
        <v>5107</v>
      </c>
      <c r="AB58" s="48">
        <v>4987</v>
      </c>
      <c r="AC58" s="49">
        <v>54</v>
      </c>
      <c r="AD58" s="50">
        <v>-1</v>
      </c>
      <c r="AE58" s="51">
        <v>540</v>
      </c>
      <c r="AF58" s="30">
        <v>0.11</v>
      </c>
      <c r="AG58" s="100">
        <v>-14</v>
      </c>
      <c r="AH58" s="30">
        <v>0</v>
      </c>
    </row>
    <row r="59" spans="1:35" x14ac:dyDescent="0.2">
      <c r="A59" s="94" t="s">
        <v>48</v>
      </c>
      <c r="B59" s="43" t="s">
        <v>39</v>
      </c>
      <c r="C59" s="48">
        <v>3900</v>
      </c>
      <c r="D59" s="48">
        <v>4008</v>
      </c>
      <c r="E59" s="48">
        <v>4039</v>
      </c>
      <c r="F59" s="48">
        <v>3998</v>
      </c>
      <c r="G59" s="48">
        <v>3842</v>
      </c>
      <c r="H59" s="48">
        <v>3757</v>
      </c>
      <c r="I59" s="48">
        <v>3743</v>
      </c>
      <c r="J59" s="48">
        <v>3764</v>
      </c>
      <c r="K59" s="48">
        <v>3827</v>
      </c>
      <c r="L59" s="48">
        <v>3887</v>
      </c>
      <c r="M59" s="48">
        <v>3982</v>
      </c>
      <c r="N59" s="48">
        <v>4006</v>
      </c>
      <c r="O59" s="48">
        <v>4045</v>
      </c>
      <c r="P59" s="48">
        <v>4093</v>
      </c>
      <c r="Q59" s="48">
        <v>4186</v>
      </c>
      <c r="R59" s="48">
        <v>4289</v>
      </c>
      <c r="S59" s="48">
        <v>4409</v>
      </c>
      <c r="T59" s="48">
        <v>4528</v>
      </c>
      <c r="U59" s="48">
        <v>4584</v>
      </c>
      <c r="V59" s="48">
        <v>4625</v>
      </c>
      <c r="W59" s="48">
        <v>4580</v>
      </c>
      <c r="X59" s="48">
        <v>4579</v>
      </c>
      <c r="Y59" s="48">
        <v>4519</v>
      </c>
      <c r="Z59" s="48">
        <v>4529</v>
      </c>
      <c r="AA59" s="48">
        <v>4483</v>
      </c>
      <c r="AB59" s="48">
        <v>4453</v>
      </c>
      <c r="AC59" s="49">
        <v>8</v>
      </c>
      <c r="AD59" s="50">
        <v>22</v>
      </c>
      <c r="AE59" s="51">
        <v>82</v>
      </c>
      <c r="AF59" s="30">
        <v>0.02</v>
      </c>
      <c r="AG59" s="100">
        <v>552</v>
      </c>
      <c r="AH59" s="30">
        <v>0.14000000000000001</v>
      </c>
    </row>
    <row r="60" spans="1:35" x14ac:dyDescent="0.2">
      <c r="A60" s="94" t="s">
        <v>48</v>
      </c>
      <c r="B60" s="43" t="s">
        <v>40</v>
      </c>
      <c r="C60" s="48">
        <v>4161</v>
      </c>
      <c r="D60" s="48">
        <v>4423</v>
      </c>
      <c r="E60" s="48">
        <v>4640</v>
      </c>
      <c r="F60" s="48">
        <v>5019</v>
      </c>
      <c r="G60" s="48">
        <v>5552</v>
      </c>
      <c r="H60" s="48">
        <v>5927</v>
      </c>
      <c r="I60" s="48">
        <v>6246</v>
      </c>
      <c r="J60" s="48">
        <v>6469</v>
      </c>
      <c r="K60" s="48">
        <v>6574</v>
      </c>
      <c r="L60" s="48">
        <v>6343</v>
      </c>
      <c r="M60" s="48">
        <v>6209</v>
      </c>
      <c r="N60" s="48">
        <v>6203</v>
      </c>
      <c r="O60" s="48">
        <v>6246</v>
      </c>
      <c r="P60" s="48">
        <v>6362</v>
      </c>
      <c r="Q60" s="48">
        <v>6471</v>
      </c>
      <c r="R60" s="48">
        <v>6641</v>
      </c>
      <c r="S60" s="48">
        <v>6695</v>
      </c>
      <c r="T60" s="48">
        <v>6771</v>
      </c>
      <c r="U60" s="48">
        <v>6868</v>
      </c>
      <c r="V60" s="48">
        <v>7036</v>
      </c>
      <c r="W60" s="48">
        <v>7225</v>
      </c>
      <c r="X60" s="48">
        <v>7433</v>
      </c>
      <c r="Y60" s="48">
        <v>7641</v>
      </c>
      <c r="Z60" s="48">
        <v>7744</v>
      </c>
      <c r="AA60" s="48">
        <v>7824</v>
      </c>
      <c r="AB60" s="48">
        <v>7760</v>
      </c>
      <c r="AC60" s="49">
        <v>205</v>
      </c>
      <c r="AD60" s="50">
        <v>144</v>
      </c>
      <c r="AE60" s="51">
        <v>2048</v>
      </c>
      <c r="AF60" s="30">
        <v>0.49</v>
      </c>
      <c r="AG60" s="100">
        <v>3599</v>
      </c>
      <c r="AH60" s="30">
        <v>0.87</v>
      </c>
    </row>
    <row r="61" spans="1:35" x14ac:dyDescent="0.2">
      <c r="A61" s="94" t="s">
        <v>48</v>
      </c>
      <c r="B61" s="43" t="s">
        <v>41</v>
      </c>
      <c r="C61" s="48">
        <v>2187</v>
      </c>
      <c r="D61" s="48">
        <v>2284</v>
      </c>
      <c r="E61" s="48">
        <v>2402</v>
      </c>
      <c r="F61" s="48">
        <v>2449</v>
      </c>
      <c r="G61" s="48">
        <v>2532</v>
      </c>
      <c r="H61" s="48">
        <v>2625</v>
      </c>
      <c r="I61" s="48">
        <v>2708</v>
      </c>
      <c r="J61" s="48">
        <v>2772</v>
      </c>
      <c r="K61" s="48">
        <v>2927</v>
      </c>
      <c r="L61" s="48">
        <v>3250</v>
      </c>
      <c r="M61" s="48">
        <v>3480</v>
      </c>
      <c r="N61" s="48">
        <v>3669</v>
      </c>
      <c r="O61" s="48">
        <v>3794</v>
      </c>
      <c r="P61" s="48">
        <v>3852</v>
      </c>
      <c r="Q61" s="48">
        <v>3727</v>
      </c>
      <c r="R61" s="48">
        <v>3657</v>
      </c>
      <c r="S61" s="48">
        <v>3670</v>
      </c>
      <c r="T61" s="48">
        <v>3708</v>
      </c>
      <c r="U61" s="48">
        <v>3790</v>
      </c>
      <c r="V61" s="48">
        <v>3865</v>
      </c>
      <c r="W61" s="48">
        <v>3977</v>
      </c>
      <c r="X61" s="48">
        <v>4019</v>
      </c>
      <c r="Y61" s="48">
        <v>4078</v>
      </c>
      <c r="Z61" s="48">
        <v>4151</v>
      </c>
      <c r="AA61" s="48">
        <v>4264</v>
      </c>
      <c r="AB61" s="48">
        <v>4390</v>
      </c>
      <c r="AC61" s="49">
        <v>129</v>
      </c>
      <c r="AD61" s="50">
        <v>88</v>
      </c>
      <c r="AE61" s="51">
        <v>1293</v>
      </c>
      <c r="AF61" s="30">
        <v>0.59</v>
      </c>
      <c r="AG61" s="100">
        <v>2203</v>
      </c>
      <c r="AH61" s="30">
        <v>1.01</v>
      </c>
    </row>
    <row r="62" spans="1:35" x14ac:dyDescent="0.2">
      <c r="A62" s="94" t="s">
        <v>48</v>
      </c>
      <c r="B62" s="43" t="s">
        <v>42</v>
      </c>
      <c r="C62" s="48">
        <v>912</v>
      </c>
      <c r="D62" s="48">
        <v>963</v>
      </c>
      <c r="E62" s="48">
        <v>1004</v>
      </c>
      <c r="F62" s="48">
        <v>1047</v>
      </c>
      <c r="G62" s="48">
        <v>1063</v>
      </c>
      <c r="H62" s="48">
        <v>1085</v>
      </c>
      <c r="I62" s="48">
        <v>1107</v>
      </c>
      <c r="J62" s="48">
        <v>1146</v>
      </c>
      <c r="K62" s="48">
        <v>1152</v>
      </c>
      <c r="L62" s="48">
        <v>1197</v>
      </c>
      <c r="M62" s="48">
        <v>1245</v>
      </c>
      <c r="N62" s="48">
        <v>1288</v>
      </c>
      <c r="O62" s="48">
        <v>1323</v>
      </c>
      <c r="P62" s="48">
        <v>1400</v>
      </c>
      <c r="Q62" s="48">
        <v>1569</v>
      </c>
      <c r="R62" s="48">
        <v>1685</v>
      </c>
      <c r="S62" s="48">
        <v>1778</v>
      </c>
      <c r="T62" s="48">
        <v>1835</v>
      </c>
      <c r="U62" s="48">
        <v>1860</v>
      </c>
      <c r="V62" s="48">
        <v>1808</v>
      </c>
      <c r="W62" s="48">
        <v>1784</v>
      </c>
      <c r="X62" s="48">
        <v>1806</v>
      </c>
      <c r="Y62" s="48">
        <v>1835</v>
      </c>
      <c r="Z62" s="48">
        <v>1887</v>
      </c>
      <c r="AA62" s="48">
        <v>1933</v>
      </c>
      <c r="AB62" s="48">
        <v>1998</v>
      </c>
      <c r="AC62" s="49">
        <v>33</v>
      </c>
      <c r="AD62" s="50">
        <v>43</v>
      </c>
      <c r="AE62" s="51">
        <v>333</v>
      </c>
      <c r="AF62" s="30">
        <v>0.37</v>
      </c>
      <c r="AG62" s="100">
        <v>1087</v>
      </c>
      <c r="AH62" s="30">
        <v>1.19</v>
      </c>
    </row>
    <row r="63" spans="1:35" x14ac:dyDescent="0.2">
      <c r="A63" s="94" t="s">
        <v>48</v>
      </c>
      <c r="B63" s="43" t="s">
        <v>43</v>
      </c>
      <c r="C63" s="48">
        <v>296</v>
      </c>
      <c r="D63" s="48">
        <v>304</v>
      </c>
      <c r="E63" s="48">
        <v>309</v>
      </c>
      <c r="F63" s="48">
        <v>318</v>
      </c>
      <c r="G63" s="48">
        <v>326</v>
      </c>
      <c r="H63" s="48">
        <v>333</v>
      </c>
      <c r="I63" s="48">
        <v>340</v>
      </c>
      <c r="J63" s="48">
        <v>348</v>
      </c>
      <c r="K63" s="48">
        <v>357</v>
      </c>
      <c r="L63" s="48">
        <v>366</v>
      </c>
      <c r="M63" s="48">
        <v>375</v>
      </c>
      <c r="N63" s="48">
        <v>384</v>
      </c>
      <c r="O63" s="48">
        <v>393</v>
      </c>
      <c r="P63" s="48">
        <v>397</v>
      </c>
      <c r="Q63" s="48">
        <v>408</v>
      </c>
      <c r="R63" s="48">
        <v>423</v>
      </c>
      <c r="S63" s="48">
        <v>440</v>
      </c>
      <c r="T63" s="48">
        <v>452</v>
      </c>
      <c r="U63" s="48">
        <v>471</v>
      </c>
      <c r="V63" s="48">
        <v>527</v>
      </c>
      <c r="W63" s="48">
        <v>562</v>
      </c>
      <c r="X63" s="48">
        <v>588</v>
      </c>
      <c r="Y63" s="48">
        <v>606</v>
      </c>
      <c r="Z63" s="48">
        <v>620</v>
      </c>
      <c r="AA63" s="48">
        <v>631</v>
      </c>
      <c r="AB63" s="48">
        <v>646</v>
      </c>
      <c r="AC63" s="49">
        <v>8</v>
      </c>
      <c r="AD63" s="50">
        <v>14</v>
      </c>
      <c r="AE63" s="51">
        <v>79</v>
      </c>
      <c r="AF63" s="30">
        <v>0.27</v>
      </c>
      <c r="AG63" s="100">
        <v>350</v>
      </c>
      <c r="AH63" s="30">
        <v>1.18</v>
      </c>
    </row>
    <row r="64" spans="1:35" ht="17.25" customHeight="1" x14ac:dyDescent="0.2">
      <c r="A64" s="28"/>
      <c r="B64" s="44" t="s">
        <v>44</v>
      </c>
      <c r="C64" s="52">
        <v>39317</v>
      </c>
      <c r="D64" s="52">
        <v>39813</v>
      </c>
      <c r="E64" s="52">
        <v>40168</v>
      </c>
      <c r="F64" s="52">
        <v>40546</v>
      </c>
      <c r="G64" s="52">
        <v>41157</v>
      </c>
      <c r="H64" s="52">
        <v>41699</v>
      </c>
      <c r="I64" s="52">
        <v>42208</v>
      </c>
      <c r="J64" s="52">
        <v>42617</v>
      </c>
      <c r="K64" s="52">
        <v>42979</v>
      </c>
      <c r="L64" s="52">
        <v>43210</v>
      </c>
      <c r="M64" s="52">
        <v>43426</v>
      </c>
      <c r="N64" s="52">
        <v>43682</v>
      </c>
      <c r="O64" s="52">
        <v>43905</v>
      </c>
      <c r="P64" s="52">
        <v>44176</v>
      </c>
      <c r="Q64" s="52">
        <v>44336</v>
      </c>
      <c r="R64" s="52">
        <v>44521</v>
      </c>
      <c r="S64" s="52">
        <v>44673</v>
      </c>
      <c r="T64" s="52">
        <v>44843</v>
      </c>
      <c r="U64" s="52">
        <v>45047</v>
      </c>
      <c r="V64" s="52">
        <v>45233</v>
      </c>
      <c r="W64" s="52">
        <v>45441</v>
      </c>
      <c r="X64" s="52">
        <v>45633</v>
      </c>
      <c r="Y64" s="52">
        <v>45877</v>
      </c>
      <c r="Z64" s="52">
        <v>46077</v>
      </c>
      <c r="AA64" s="52">
        <v>46285</v>
      </c>
      <c r="AB64" s="52">
        <v>46421</v>
      </c>
      <c r="AC64" s="53">
        <v>411</v>
      </c>
      <c r="AD64" s="54">
        <v>284</v>
      </c>
      <c r="AE64" s="52">
        <v>4110</v>
      </c>
      <c r="AF64" s="31">
        <v>0.1</v>
      </c>
      <c r="AG64" s="101">
        <v>7104</v>
      </c>
      <c r="AH64" s="31">
        <v>0.18</v>
      </c>
      <c r="AI64" s="4"/>
    </row>
    <row r="65" spans="1:35" x14ac:dyDescent="0.2">
      <c r="A65" s="94" t="s">
        <v>49</v>
      </c>
      <c r="B65" s="43" t="s">
        <v>28</v>
      </c>
      <c r="C65" s="48">
        <v>27</v>
      </c>
      <c r="D65" s="48">
        <v>26</v>
      </c>
      <c r="E65" s="48">
        <v>25</v>
      </c>
      <c r="F65" s="48">
        <v>25</v>
      </c>
      <c r="G65" s="48">
        <v>26</v>
      </c>
      <c r="H65" s="48">
        <v>26</v>
      </c>
      <c r="I65" s="48">
        <v>27</v>
      </c>
      <c r="J65" s="48">
        <v>28</v>
      </c>
      <c r="K65" s="48">
        <v>29</v>
      </c>
      <c r="L65" s="48">
        <v>30</v>
      </c>
      <c r="M65" s="48">
        <v>30</v>
      </c>
      <c r="N65" s="48">
        <v>29</v>
      </c>
      <c r="O65" s="48">
        <v>29</v>
      </c>
      <c r="P65" s="48">
        <v>29</v>
      </c>
      <c r="Q65" s="48">
        <v>29</v>
      </c>
      <c r="R65" s="48">
        <v>29</v>
      </c>
      <c r="S65" s="48">
        <v>28</v>
      </c>
      <c r="T65" s="48">
        <v>28</v>
      </c>
      <c r="U65" s="48">
        <v>27</v>
      </c>
      <c r="V65" s="48">
        <v>27</v>
      </c>
      <c r="W65" s="48">
        <v>27</v>
      </c>
      <c r="X65" s="48">
        <v>27</v>
      </c>
      <c r="Y65" s="48">
        <v>26</v>
      </c>
      <c r="Z65" s="48">
        <v>26</v>
      </c>
      <c r="AA65" s="48">
        <v>26</v>
      </c>
      <c r="AB65" s="48">
        <v>26</v>
      </c>
      <c r="AC65" s="49">
        <v>0</v>
      </c>
      <c r="AD65" s="50">
        <v>0</v>
      </c>
      <c r="AE65" s="51">
        <v>3</v>
      </c>
      <c r="AF65" s="30">
        <v>0.12</v>
      </c>
      <c r="AG65" s="100">
        <v>0</v>
      </c>
      <c r="AH65" s="30">
        <v>-0.01</v>
      </c>
    </row>
    <row r="66" spans="1:35" x14ac:dyDescent="0.2">
      <c r="A66" s="94" t="s">
        <v>49</v>
      </c>
      <c r="B66" s="43" t="s">
        <v>29</v>
      </c>
      <c r="C66" s="48">
        <v>432</v>
      </c>
      <c r="D66" s="48">
        <v>429</v>
      </c>
      <c r="E66" s="48">
        <v>425</v>
      </c>
      <c r="F66" s="48">
        <v>420</v>
      </c>
      <c r="G66" s="48">
        <v>412</v>
      </c>
      <c r="H66" s="48">
        <v>405</v>
      </c>
      <c r="I66" s="48">
        <v>400</v>
      </c>
      <c r="J66" s="48">
        <v>398</v>
      </c>
      <c r="K66" s="48">
        <v>406</v>
      </c>
      <c r="L66" s="48">
        <v>416</v>
      </c>
      <c r="M66" s="48">
        <v>429</v>
      </c>
      <c r="N66" s="48">
        <v>442</v>
      </c>
      <c r="O66" s="48">
        <v>457</v>
      </c>
      <c r="P66" s="48">
        <v>466</v>
      </c>
      <c r="Q66" s="48">
        <v>469</v>
      </c>
      <c r="R66" s="48">
        <v>466</v>
      </c>
      <c r="S66" s="48">
        <v>464</v>
      </c>
      <c r="T66" s="48">
        <v>458</v>
      </c>
      <c r="U66" s="48">
        <v>456</v>
      </c>
      <c r="V66" s="48">
        <v>452</v>
      </c>
      <c r="W66" s="48">
        <v>449</v>
      </c>
      <c r="X66" s="48">
        <v>442</v>
      </c>
      <c r="Y66" s="48">
        <v>437</v>
      </c>
      <c r="Z66" s="48">
        <v>430</v>
      </c>
      <c r="AA66" s="48">
        <v>427</v>
      </c>
      <c r="AB66" s="48">
        <v>423</v>
      </c>
      <c r="AC66" s="49">
        <v>0</v>
      </c>
      <c r="AD66" s="50">
        <v>0</v>
      </c>
      <c r="AE66" s="51">
        <v>-3</v>
      </c>
      <c r="AF66" s="30">
        <v>-0.01</v>
      </c>
      <c r="AG66" s="100">
        <v>-9</v>
      </c>
      <c r="AH66" s="30">
        <v>-0.02</v>
      </c>
    </row>
    <row r="67" spans="1:35" x14ac:dyDescent="0.2">
      <c r="A67" s="94" t="s">
        <v>49</v>
      </c>
      <c r="B67" s="43" t="s">
        <v>30</v>
      </c>
      <c r="C67" s="48">
        <v>1490</v>
      </c>
      <c r="D67" s="48">
        <v>1487</v>
      </c>
      <c r="E67" s="48">
        <v>1462</v>
      </c>
      <c r="F67" s="48">
        <v>1412</v>
      </c>
      <c r="G67" s="48">
        <v>1383</v>
      </c>
      <c r="H67" s="48">
        <v>1371</v>
      </c>
      <c r="I67" s="48">
        <v>1358</v>
      </c>
      <c r="J67" s="48">
        <v>1340</v>
      </c>
      <c r="K67" s="48">
        <v>1318</v>
      </c>
      <c r="L67" s="48">
        <v>1293</v>
      </c>
      <c r="M67" s="48">
        <v>1272</v>
      </c>
      <c r="N67" s="48">
        <v>1258</v>
      </c>
      <c r="O67" s="48">
        <v>1255</v>
      </c>
      <c r="P67" s="48">
        <v>1277</v>
      </c>
      <c r="Q67" s="48">
        <v>1305</v>
      </c>
      <c r="R67" s="48">
        <v>1343</v>
      </c>
      <c r="S67" s="48">
        <v>1380</v>
      </c>
      <c r="T67" s="48">
        <v>1417</v>
      </c>
      <c r="U67" s="48">
        <v>1440</v>
      </c>
      <c r="V67" s="48">
        <v>1450</v>
      </c>
      <c r="W67" s="48">
        <v>1442</v>
      </c>
      <c r="X67" s="48">
        <v>1434</v>
      </c>
      <c r="Y67" s="48">
        <v>1419</v>
      </c>
      <c r="Z67" s="48">
        <v>1409</v>
      </c>
      <c r="AA67" s="48">
        <v>1397</v>
      </c>
      <c r="AB67" s="48">
        <v>1386</v>
      </c>
      <c r="AC67" s="49">
        <v>-22</v>
      </c>
      <c r="AD67" s="50">
        <v>-4</v>
      </c>
      <c r="AE67" s="51">
        <v>-218</v>
      </c>
      <c r="AF67" s="30">
        <v>-0.15</v>
      </c>
      <c r="AG67" s="100">
        <v>-103</v>
      </c>
      <c r="AH67" s="30">
        <v>-7.0000000000000007E-2</v>
      </c>
    </row>
    <row r="68" spans="1:35" x14ac:dyDescent="0.2">
      <c r="A68" s="94" t="s">
        <v>49</v>
      </c>
      <c r="B68" s="43" t="s">
        <v>31</v>
      </c>
      <c r="C68" s="48">
        <v>3496</v>
      </c>
      <c r="D68" s="48">
        <v>3497</v>
      </c>
      <c r="E68" s="48">
        <v>3473</v>
      </c>
      <c r="F68" s="48">
        <v>3465</v>
      </c>
      <c r="G68" s="48">
        <v>3462</v>
      </c>
      <c r="H68" s="48">
        <v>3446</v>
      </c>
      <c r="I68" s="48">
        <v>3440</v>
      </c>
      <c r="J68" s="48">
        <v>3408</v>
      </c>
      <c r="K68" s="48">
        <v>3329</v>
      </c>
      <c r="L68" s="48">
        <v>3265</v>
      </c>
      <c r="M68" s="48">
        <v>3233</v>
      </c>
      <c r="N68" s="48">
        <v>3203</v>
      </c>
      <c r="O68" s="48">
        <v>3162</v>
      </c>
      <c r="P68" s="48">
        <v>3115</v>
      </c>
      <c r="Q68" s="48">
        <v>3055</v>
      </c>
      <c r="R68" s="48">
        <v>3006</v>
      </c>
      <c r="S68" s="48">
        <v>2973</v>
      </c>
      <c r="T68" s="48">
        <v>2968</v>
      </c>
      <c r="U68" s="48">
        <v>3013</v>
      </c>
      <c r="V68" s="48">
        <v>3075</v>
      </c>
      <c r="W68" s="48">
        <v>3157</v>
      </c>
      <c r="X68" s="48">
        <v>3238</v>
      </c>
      <c r="Y68" s="48">
        <v>3312</v>
      </c>
      <c r="Z68" s="48">
        <v>3367</v>
      </c>
      <c r="AA68" s="48">
        <v>3394</v>
      </c>
      <c r="AB68" s="48">
        <v>3382</v>
      </c>
      <c r="AC68" s="49">
        <v>-26</v>
      </c>
      <c r="AD68" s="50">
        <v>-5</v>
      </c>
      <c r="AE68" s="51">
        <v>-263</v>
      </c>
      <c r="AF68" s="30">
        <v>-0.08</v>
      </c>
      <c r="AG68" s="100">
        <v>-114</v>
      </c>
      <c r="AH68" s="30">
        <v>-0.03</v>
      </c>
    </row>
    <row r="69" spans="1:35" x14ac:dyDescent="0.2">
      <c r="A69" s="94" t="s">
        <v>49</v>
      </c>
      <c r="B69" s="43" t="s">
        <v>32</v>
      </c>
      <c r="C69" s="48">
        <v>5076</v>
      </c>
      <c r="D69" s="48">
        <v>5078</v>
      </c>
      <c r="E69" s="48">
        <v>5052</v>
      </c>
      <c r="F69" s="48">
        <v>4984</v>
      </c>
      <c r="G69" s="48">
        <v>4979</v>
      </c>
      <c r="H69" s="48">
        <v>5018</v>
      </c>
      <c r="I69" s="48">
        <v>5065</v>
      </c>
      <c r="J69" s="48">
        <v>5089</v>
      </c>
      <c r="K69" s="48">
        <v>5140</v>
      </c>
      <c r="L69" s="48">
        <v>5158</v>
      </c>
      <c r="M69" s="48">
        <v>5131</v>
      </c>
      <c r="N69" s="48">
        <v>5098</v>
      </c>
      <c r="O69" s="48">
        <v>5040</v>
      </c>
      <c r="P69" s="48">
        <v>4928</v>
      </c>
      <c r="Q69" s="48">
        <v>4838</v>
      </c>
      <c r="R69" s="48">
        <v>4792</v>
      </c>
      <c r="S69" s="48">
        <v>4751</v>
      </c>
      <c r="T69" s="48">
        <v>4693</v>
      </c>
      <c r="U69" s="48">
        <v>4624</v>
      </c>
      <c r="V69" s="48">
        <v>4533</v>
      </c>
      <c r="W69" s="48">
        <v>4461</v>
      </c>
      <c r="X69" s="48">
        <v>4412</v>
      </c>
      <c r="Y69" s="48">
        <v>4407</v>
      </c>
      <c r="Z69" s="48">
        <v>4467</v>
      </c>
      <c r="AA69" s="48">
        <v>4554</v>
      </c>
      <c r="AB69" s="48">
        <v>4672</v>
      </c>
      <c r="AC69" s="49">
        <v>5</v>
      </c>
      <c r="AD69" s="50">
        <v>-16</v>
      </c>
      <c r="AE69" s="51">
        <v>55</v>
      </c>
      <c r="AF69" s="30">
        <v>0.01</v>
      </c>
      <c r="AG69" s="100">
        <v>-403</v>
      </c>
      <c r="AH69" s="30">
        <v>-0.08</v>
      </c>
    </row>
    <row r="70" spans="1:35" x14ac:dyDescent="0.2">
      <c r="A70" s="94" t="s">
        <v>49</v>
      </c>
      <c r="B70" s="43" t="s">
        <v>33</v>
      </c>
      <c r="C70" s="48">
        <v>5267</v>
      </c>
      <c r="D70" s="48">
        <v>5199</v>
      </c>
      <c r="E70" s="48">
        <v>5232</v>
      </c>
      <c r="F70" s="48">
        <v>5264</v>
      </c>
      <c r="G70" s="48">
        <v>5376</v>
      </c>
      <c r="H70" s="48">
        <v>5477</v>
      </c>
      <c r="I70" s="48">
        <v>5521</v>
      </c>
      <c r="J70" s="48">
        <v>5553</v>
      </c>
      <c r="K70" s="48">
        <v>5549</v>
      </c>
      <c r="L70" s="48">
        <v>5559</v>
      </c>
      <c r="M70" s="48">
        <v>5606</v>
      </c>
      <c r="N70" s="48">
        <v>5668</v>
      </c>
      <c r="O70" s="48">
        <v>5702</v>
      </c>
      <c r="P70" s="48">
        <v>5767</v>
      </c>
      <c r="Q70" s="48">
        <v>5797</v>
      </c>
      <c r="R70" s="48">
        <v>5763</v>
      </c>
      <c r="S70" s="48">
        <v>5716</v>
      </c>
      <c r="T70" s="48">
        <v>5646</v>
      </c>
      <c r="U70" s="48">
        <v>5522</v>
      </c>
      <c r="V70" s="48">
        <v>5423</v>
      </c>
      <c r="W70" s="48">
        <v>5370</v>
      </c>
      <c r="X70" s="48">
        <v>5326</v>
      </c>
      <c r="Y70" s="48">
        <v>5264</v>
      </c>
      <c r="Z70" s="48">
        <v>5187</v>
      </c>
      <c r="AA70" s="48">
        <v>5084</v>
      </c>
      <c r="AB70" s="48">
        <v>5001</v>
      </c>
      <c r="AC70" s="49">
        <v>34</v>
      </c>
      <c r="AD70" s="50">
        <v>-11</v>
      </c>
      <c r="AE70" s="51">
        <v>339</v>
      </c>
      <c r="AF70" s="30">
        <v>0.06</v>
      </c>
      <c r="AG70" s="100">
        <v>-266</v>
      </c>
      <c r="AH70" s="30">
        <v>-0.05</v>
      </c>
    </row>
    <row r="71" spans="1:35" x14ac:dyDescent="0.2">
      <c r="A71" s="94" t="s">
        <v>49</v>
      </c>
      <c r="B71" s="43" t="s">
        <v>34</v>
      </c>
      <c r="C71" s="48">
        <v>5591</v>
      </c>
      <c r="D71" s="48">
        <v>5488</v>
      </c>
      <c r="E71" s="48">
        <v>5368</v>
      </c>
      <c r="F71" s="48">
        <v>5230</v>
      </c>
      <c r="G71" s="48">
        <v>5083</v>
      </c>
      <c r="H71" s="48">
        <v>4957</v>
      </c>
      <c r="I71" s="48">
        <v>4927</v>
      </c>
      <c r="J71" s="48">
        <v>5001</v>
      </c>
      <c r="K71" s="48">
        <v>5076</v>
      </c>
      <c r="L71" s="48">
        <v>5191</v>
      </c>
      <c r="M71" s="48">
        <v>5296</v>
      </c>
      <c r="N71" s="48">
        <v>5340</v>
      </c>
      <c r="O71" s="48">
        <v>5375</v>
      </c>
      <c r="P71" s="48">
        <v>5379</v>
      </c>
      <c r="Q71" s="48">
        <v>5395</v>
      </c>
      <c r="R71" s="48">
        <v>5443</v>
      </c>
      <c r="S71" s="48">
        <v>5510</v>
      </c>
      <c r="T71" s="48">
        <v>5550</v>
      </c>
      <c r="U71" s="48">
        <v>5615</v>
      </c>
      <c r="V71" s="48">
        <v>5651</v>
      </c>
      <c r="W71" s="48">
        <v>5619</v>
      </c>
      <c r="X71" s="48">
        <v>5568</v>
      </c>
      <c r="Y71" s="48">
        <v>5498</v>
      </c>
      <c r="Z71" s="48">
        <v>5378</v>
      </c>
      <c r="AA71" s="48">
        <v>5281</v>
      </c>
      <c r="AB71" s="48">
        <v>5230</v>
      </c>
      <c r="AC71" s="49">
        <v>-29</v>
      </c>
      <c r="AD71" s="50">
        <v>-14</v>
      </c>
      <c r="AE71" s="51">
        <v>-294</v>
      </c>
      <c r="AF71" s="30">
        <v>-0.05</v>
      </c>
      <c r="AG71" s="100">
        <v>-360</v>
      </c>
      <c r="AH71" s="30">
        <v>-0.06</v>
      </c>
    </row>
    <row r="72" spans="1:35" x14ac:dyDescent="0.2">
      <c r="A72" s="94" t="s">
        <v>49</v>
      </c>
      <c r="B72" s="43" t="s">
        <v>35</v>
      </c>
      <c r="C72" s="48">
        <v>3573</v>
      </c>
      <c r="D72" s="48">
        <v>3642</v>
      </c>
      <c r="E72" s="48">
        <v>3662</v>
      </c>
      <c r="F72" s="48">
        <v>3728</v>
      </c>
      <c r="G72" s="48">
        <v>3682</v>
      </c>
      <c r="H72" s="48">
        <v>3657</v>
      </c>
      <c r="I72" s="48">
        <v>3559</v>
      </c>
      <c r="J72" s="48">
        <v>3463</v>
      </c>
      <c r="K72" s="48">
        <v>3353</v>
      </c>
      <c r="L72" s="48">
        <v>3255</v>
      </c>
      <c r="M72" s="48">
        <v>3174</v>
      </c>
      <c r="N72" s="48">
        <v>3154</v>
      </c>
      <c r="O72" s="48">
        <v>3203</v>
      </c>
      <c r="P72" s="48">
        <v>3253</v>
      </c>
      <c r="Q72" s="48">
        <v>3330</v>
      </c>
      <c r="R72" s="48">
        <v>3400</v>
      </c>
      <c r="S72" s="48">
        <v>3428</v>
      </c>
      <c r="T72" s="48">
        <v>3452</v>
      </c>
      <c r="U72" s="48">
        <v>3458</v>
      </c>
      <c r="V72" s="48">
        <v>3469</v>
      </c>
      <c r="W72" s="48">
        <v>3501</v>
      </c>
      <c r="X72" s="48">
        <v>3545</v>
      </c>
      <c r="Y72" s="48">
        <v>3570</v>
      </c>
      <c r="Z72" s="48">
        <v>3612</v>
      </c>
      <c r="AA72" s="48">
        <v>3635</v>
      </c>
      <c r="AB72" s="48">
        <v>3615</v>
      </c>
      <c r="AC72" s="49">
        <v>-40</v>
      </c>
      <c r="AD72" s="50">
        <v>2</v>
      </c>
      <c r="AE72" s="51">
        <v>-399</v>
      </c>
      <c r="AF72" s="30">
        <v>-0.11</v>
      </c>
      <c r="AG72" s="100">
        <v>42</v>
      </c>
      <c r="AH72" s="30">
        <v>0.01</v>
      </c>
    </row>
    <row r="73" spans="1:35" x14ac:dyDescent="0.2">
      <c r="A73" s="94" t="s">
        <v>49</v>
      </c>
      <c r="B73" s="43" t="s">
        <v>36</v>
      </c>
      <c r="C73" s="48">
        <v>1296</v>
      </c>
      <c r="D73" s="48">
        <v>1363</v>
      </c>
      <c r="E73" s="48">
        <v>1427</v>
      </c>
      <c r="F73" s="48">
        <v>1475</v>
      </c>
      <c r="G73" s="48">
        <v>1488</v>
      </c>
      <c r="H73" s="48">
        <v>1473</v>
      </c>
      <c r="I73" s="48">
        <v>1472</v>
      </c>
      <c r="J73" s="48">
        <v>1453</v>
      </c>
      <c r="K73" s="48">
        <v>1454</v>
      </c>
      <c r="L73" s="48">
        <v>1437</v>
      </c>
      <c r="M73" s="48">
        <v>1427</v>
      </c>
      <c r="N73" s="48">
        <v>1389</v>
      </c>
      <c r="O73" s="48">
        <v>1352</v>
      </c>
      <c r="P73" s="48">
        <v>1309</v>
      </c>
      <c r="Q73" s="48">
        <v>1270</v>
      </c>
      <c r="R73" s="48">
        <v>1238</v>
      </c>
      <c r="S73" s="48">
        <v>1231</v>
      </c>
      <c r="T73" s="48">
        <v>1250</v>
      </c>
      <c r="U73" s="48">
        <v>1270</v>
      </c>
      <c r="V73" s="48">
        <v>1301</v>
      </c>
      <c r="W73" s="48">
        <v>1329</v>
      </c>
      <c r="X73" s="48">
        <v>1340</v>
      </c>
      <c r="Y73" s="48">
        <v>1349</v>
      </c>
      <c r="Z73" s="48">
        <v>1352</v>
      </c>
      <c r="AA73" s="48">
        <v>1357</v>
      </c>
      <c r="AB73" s="48">
        <v>1370</v>
      </c>
      <c r="AC73" s="49">
        <v>13</v>
      </c>
      <c r="AD73" s="50">
        <v>3</v>
      </c>
      <c r="AE73" s="51">
        <v>131</v>
      </c>
      <c r="AF73" s="30">
        <v>0.1</v>
      </c>
      <c r="AG73" s="100">
        <v>74</v>
      </c>
      <c r="AH73" s="30">
        <v>0.06</v>
      </c>
    </row>
    <row r="74" spans="1:35" x14ac:dyDescent="0.2">
      <c r="A74" s="94" t="s">
        <v>49</v>
      </c>
      <c r="B74" s="43" t="s">
        <v>50</v>
      </c>
      <c r="C74" s="48">
        <v>721</v>
      </c>
      <c r="D74" s="48">
        <v>744</v>
      </c>
      <c r="E74" s="48">
        <v>769</v>
      </c>
      <c r="F74" s="48">
        <v>797</v>
      </c>
      <c r="G74" s="48">
        <v>811</v>
      </c>
      <c r="H74" s="48">
        <v>829</v>
      </c>
      <c r="I74" s="48">
        <v>845</v>
      </c>
      <c r="J74" s="48">
        <v>863</v>
      </c>
      <c r="K74" s="48">
        <v>874</v>
      </c>
      <c r="L74" s="48">
        <v>884</v>
      </c>
      <c r="M74" s="48">
        <v>885</v>
      </c>
      <c r="N74" s="48">
        <v>892</v>
      </c>
      <c r="O74" s="48">
        <v>893</v>
      </c>
      <c r="P74" s="48">
        <v>899</v>
      </c>
      <c r="Q74" s="48">
        <v>899</v>
      </c>
      <c r="R74" s="48">
        <v>897</v>
      </c>
      <c r="S74" s="48">
        <v>887</v>
      </c>
      <c r="T74" s="48">
        <v>873</v>
      </c>
      <c r="U74" s="48">
        <v>861</v>
      </c>
      <c r="V74" s="48">
        <v>846</v>
      </c>
      <c r="W74" s="48">
        <v>834</v>
      </c>
      <c r="X74" s="48">
        <v>828</v>
      </c>
      <c r="Y74" s="48">
        <v>831</v>
      </c>
      <c r="Z74" s="48">
        <v>833</v>
      </c>
      <c r="AA74" s="48">
        <v>839</v>
      </c>
      <c r="AB74" s="48">
        <v>845</v>
      </c>
      <c r="AC74" s="49">
        <v>16</v>
      </c>
      <c r="AD74" s="50">
        <v>5</v>
      </c>
      <c r="AE74" s="51">
        <v>164</v>
      </c>
      <c r="AF74" s="30">
        <v>0.23</v>
      </c>
      <c r="AG74" s="100">
        <v>124</v>
      </c>
      <c r="AH74" s="30">
        <v>0.17</v>
      </c>
    </row>
    <row r="75" spans="1:35" ht="17.25" customHeight="1" x14ac:dyDescent="0.2">
      <c r="A75" s="28"/>
      <c r="B75" s="44" t="s">
        <v>44</v>
      </c>
      <c r="C75" s="52">
        <v>26969</v>
      </c>
      <c r="D75" s="52">
        <v>26953</v>
      </c>
      <c r="E75" s="52">
        <v>26895</v>
      </c>
      <c r="F75" s="52">
        <v>26799</v>
      </c>
      <c r="G75" s="52">
        <v>26701</v>
      </c>
      <c r="H75" s="52">
        <v>26659</v>
      </c>
      <c r="I75" s="52">
        <v>26615</v>
      </c>
      <c r="J75" s="52">
        <v>26597</v>
      </c>
      <c r="K75" s="52">
        <v>26528</v>
      </c>
      <c r="L75" s="52">
        <v>26488</v>
      </c>
      <c r="M75" s="52">
        <v>26482</v>
      </c>
      <c r="N75" s="52">
        <v>26473</v>
      </c>
      <c r="O75" s="52">
        <v>26466</v>
      </c>
      <c r="P75" s="52">
        <v>26421</v>
      </c>
      <c r="Q75" s="52">
        <v>26387</v>
      </c>
      <c r="R75" s="52">
        <v>26377</v>
      </c>
      <c r="S75" s="52">
        <v>26369</v>
      </c>
      <c r="T75" s="52">
        <v>26335</v>
      </c>
      <c r="U75" s="52">
        <v>26285</v>
      </c>
      <c r="V75" s="52">
        <v>26226</v>
      </c>
      <c r="W75" s="52">
        <v>26188</v>
      </c>
      <c r="X75" s="52">
        <v>26160</v>
      </c>
      <c r="Y75" s="52">
        <v>26115</v>
      </c>
      <c r="Z75" s="52">
        <v>26061</v>
      </c>
      <c r="AA75" s="52">
        <v>25994</v>
      </c>
      <c r="AB75" s="52">
        <v>25951</v>
      </c>
      <c r="AC75" s="53">
        <v>-49</v>
      </c>
      <c r="AD75" s="54">
        <v>-41</v>
      </c>
      <c r="AE75" s="52">
        <v>-487</v>
      </c>
      <c r="AF75" s="31">
        <v>-0.02</v>
      </c>
      <c r="AG75" s="101">
        <v>-1018</v>
      </c>
      <c r="AH75" s="31">
        <v>-0.04</v>
      </c>
      <c r="AI75" s="4"/>
    </row>
    <row r="76" spans="1:35" x14ac:dyDescent="0.2">
      <c r="A76" s="94" t="s">
        <v>51</v>
      </c>
      <c r="B76" s="43" t="s">
        <v>28</v>
      </c>
      <c r="C76" s="48">
        <v>14</v>
      </c>
      <c r="D76" s="48">
        <v>13</v>
      </c>
      <c r="E76" s="48">
        <v>13</v>
      </c>
      <c r="F76" s="48">
        <v>13</v>
      </c>
      <c r="G76" s="48">
        <v>13</v>
      </c>
      <c r="H76" s="48">
        <v>13</v>
      </c>
      <c r="I76" s="48">
        <v>14</v>
      </c>
      <c r="J76" s="48">
        <v>14</v>
      </c>
      <c r="K76" s="48">
        <v>15</v>
      </c>
      <c r="L76" s="48">
        <v>15</v>
      </c>
      <c r="M76" s="48">
        <v>14</v>
      </c>
      <c r="N76" s="48">
        <v>14</v>
      </c>
      <c r="O76" s="48">
        <v>14</v>
      </c>
      <c r="P76" s="48">
        <v>14</v>
      </c>
      <c r="Q76" s="48">
        <v>14</v>
      </c>
      <c r="R76" s="48">
        <v>14</v>
      </c>
      <c r="S76" s="48">
        <v>13</v>
      </c>
      <c r="T76" s="48">
        <v>13</v>
      </c>
      <c r="U76" s="48">
        <v>13</v>
      </c>
      <c r="V76" s="48">
        <v>13</v>
      </c>
      <c r="W76" s="48">
        <v>13</v>
      </c>
      <c r="X76" s="48">
        <v>13</v>
      </c>
      <c r="Y76" s="48">
        <v>12</v>
      </c>
      <c r="Z76" s="48">
        <v>12</v>
      </c>
      <c r="AA76" s="48">
        <v>12</v>
      </c>
      <c r="AB76" s="48">
        <v>12</v>
      </c>
      <c r="AC76" s="49">
        <v>0</v>
      </c>
      <c r="AD76" s="50">
        <v>0</v>
      </c>
      <c r="AE76" s="51">
        <v>1</v>
      </c>
      <c r="AF76" s="30">
        <v>0.06</v>
      </c>
      <c r="AG76" s="100">
        <v>-1</v>
      </c>
      <c r="AH76" s="30">
        <v>-0.1</v>
      </c>
    </row>
    <row r="77" spans="1:35" x14ac:dyDescent="0.2">
      <c r="A77" s="94" t="s">
        <v>51</v>
      </c>
      <c r="B77" s="43" t="s">
        <v>29</v>
      </c>
      <c r="C77" s="48">
        <v>99</v>
      </c>
      <c r="D77" s="48">
        <v>100</v>
      </c>
      <c r="E77" s="48">
        <v>101</v>
      </c>
      <c r="F77" s="48">
        <v>103</v>
      </c>
      <c r="G77" s="48">
        <v>101</v>
      </c>
      <c r="H77" s="48">
        <v>99</v>
      </c>
      <c r="I77" s="48">
        <v>98</v>
      </c>
      <c r="J77" s="48">
        <v>97</v>
      </c>
      <c r="K77" s="48">
        <v>99</v>
      </c>
      <c r="L77" s="48">
        <v>101</v>
      </c>
      <c r="M77" s="48">
        <v>104</v>
      </c>
      <c r="N77" s="48">
        <v>107</v>
      </c>
      <c r="O77" s="48">
        <v>110</v>
      </c>
      <c r="P77" s="48">
        <v>112</v>
      </c>
      <c r="Q77" s="48">
        <v>112</v>
      </c>
      <c r="R77" s="48">
        <v>111</v>
      </c>
      <c r="S77" s="48">
        <v>110</v>
      </c>
      <c r="T77" s="48">
        <v>108</v>
      </c>
      <c r="U77" s="48">
        <v>107</v>
      </c>
      <c r="V77" s="48">
        <v>106</v>
      </c>
      <c r="W77" s="48">
        <v>106</v>
      </c>
      <c r="X77" s="48">
        <v>104</v>
      </c>
      <c r="Y77" s="48">
        <v>102</v>
      </c>
      <c r="Z77" s="48">
        <v>100</v>
      </c>
      <c r="AA77" s="48">
        <v>99</v>
      </c>
      <c r="AB77" s="48">
        <v>98</v>
      </c>
      <c r="AC77" s="49">
        <v>0</v>
      </c>
      <c r="AD77" s="50">
        <v>0</v>
      </c>
      <c r="AE77" s="51">
        <v>5</v>
      </c>
      <c r="AF77" s="30">
        <v>0.05</v>
      </c>
      <c r="AG77" s="100">
        <v>-1</v>
      </c>
      <c r="AH77" s="30">
        <v>-0.01</v>
      </c>
    </row>
    <row r="78" spans="1:35" x14ac:dyDescent="0.2">
      <c r="A78" s="94" t="s">
        <v>51</v>
      </c>
      <c r="B78" s="43" t="s">
        <v>30</v>
      </c>
      <c r="C78" s="48">
        <v>205</v>
      </c>
      <c r="D78" s="48">
        <v>218</v>
      </c>
      <c r="E78" s="48">
        <v>228</v>
      </c>
      <c r="F78" s="48">
        <v>233</v>
      </c>
      <c r="G78" s="48">
        <v>229</v>
      </c>
      <c r="H78" s="48">
        <v>227</v>
      </c>
      <c r="I78" s="48">
        <v>224</v>
      </c>
      <c r="J78" s="48">
        <v>220</v>
      </c>
      <c r="K78" s="48">
        <v>217</v>
      </c>
      <c r="L78" s="48">
        <v>212</v>
      </c>
      <c r="M78" s="48">
        <v>208</v>
      </c>
      <c r="N78" s="48">
        <v>206</v>
      </c>
      <c r="O78" s="48">
        <v>205</v>
      </c>
      <c r="P78" s="48">
        <v>209</v>
      </c>
      <c r="Q78" s="48">
        <v>213</v>
      </c>
      <c r="R78" s="48">
        <v>219</v>
      </c>
      <c r="S78" s="48">
        <v>225</v>
      </c>
      <c r="T78" s="48">
        <v>231</v>
      </c>
      <c r="U78" s="48">
        <v>234</v>
      </c>
      <c r="V78" s="48">
        <v>235</v>
      </c>
      <c r="W78" s="48">
        <v>233</v>
      </c>
      <c r="X78" s="48">
        <v>231</v>
      </c>
      <c r="Y78" s="48">
        <v>229</v>
      </c>
      <c r="Z78" s="48">
        <v>227</v>
      </c>
      <c r="AA78" s="48">
        <v>224</v>
      </c>
      <c r="AB78" s="48">
        <v>223</v>
      </c>
      <c r="AC78" s="49">
        <v>0</v>
      </c>
      <c r="AD78" s="50">
        <v>1</v>
      </c>
      <c r="AE78" s="51">
        <v>3</v>
      </c>
      <c r="AF78" s="30">
        <v>0.02</v>
      </c>
      <c r="AG78" s="100">
        <v>18</v>
      </c>
      <c r="AH78" s="30">
        <v>0.09</v>
      </c>
    </row>
    <row r="79" spans="1:35" x14ac:dyDescent="0.2">
      <c r="A79" s="94" t="s">
        <v>51</v>
      </c>
      <c r="B79" s="43" t="s">
        <v>31</v>
      </c>
      <c r="C79" s="48">
        <v>118</v>
      </c>
      <c r="D79" s="48">
        <v>122</v>
      </c>
      <c r="E79" s="48">
        <v>126</v>
      </c>
      <c r="F79" s="48">
        <v>130</v>
      </c>
      <c r="G79" s="48">
        <v>129</v>
      </c>
      <c r="H79" s="48">
        <v>129</v>
      </c>
      <c r="I79" s="48">
        <v>129</v>
      </c>
      <c r="J79" s="48">
        <v>129</v>
      </c>
      <c r="K79" s="48">
        <v>126</v>
      </c>
      <c r="L79" s="48">
        <v>124</v>
      </c>
      <c r="M79" s="48">
        <v>122</v>
      </c>
      <c r="N79" s="48">
        <v>121</v>
      </c>
      <c r="O79" s="48">
        <v>119</v>
      </c>
      <c r="P79" s="48">
        <v>117</v>
      </c>
      <c r="Q79" s="48">
        <v>115</v>
      </c>
      <c r="R79" s="48">
        <v>113</v>
      </c>
      <c r="S79" s="48">
        <v>112</v>
      </c>
      <c r="T79" s="48">
        <v>111</v>
      </c>
      <c r="U79" s="48">
        <v>113</v>
      </c>
      <c r="V79" s="48">
        <v>116</v>
      </c>
      <c r="W79" s="48">
        <v>119</v>
      </c>
      <c r="X79" s="48">
        <v>122</v>
      </c>
      <c r="Y79" s="48">
        <v>124</v>
      </c>
      <c r="Z79" s="48">
        <v>126</v>
      </c>
      <c r="AA79" s="48">
        <v>127</v>
      </c>
      <c r="AB79" s="48">
        <v>127</v>
      </c>
      <c r="AC79" s="49">
        <v>0</v>
      </c>
      <c r="AD79" s="50">
        <v>0</v>
      </c>
      <c r="AE79" s="51">
        <v>5</v>
      </c>
      <c r="AF79" s="30">
        <v>0.04</v>
      </c>
      <c r="AG79" s="100">
        <v>9</v>
      </c>
      <c r="AH79" s="30">
        <v>0.08</v>
      </c>
    </row>
    <row r="80" spans="1:35" x14ac:dyDescent="0.2">
      <c r="A80" s="94" t="s">
        <v>51</v>
      </c>
      <c r="B80" s="43" t="s">
        <v>32</v>
      </c>
      <c r="C80" s="48">
        <v>124</v>
      </c>
      <c r="D80" s="48">
        <v>126</v>
      </c>
      <c r="E80" s="48">
        <v>127</v>
      </c>
      <c r="F80" s="48">
        <v>127</v>
      </c>
      <c r="G80" s="48">
        <v>126</v>
      </c>
      <c r="H80" s="48">
        <v>127</v>
      </c>
      <c r="I80" s="48">
        <v>128</v>
      </c>
      <c r="J80" s="48">
        <v>128</v>
      </c>
      <c r="K80" s="48">
        <v>129</v>
      </c>
      <c r="L80" s="48">
        <v>129</v>
      </c>
      <c r="M80" s="48">
        <v>129</v>
      </c>
      <c r="N80" s="48">
        <v>128</v>
      </c>
      <c r="O80" s="48">
        <v>127</v>
      </c>
      <c r="P80" s="48">
        <v>124</v>
      </c>
      <c r="Q80" s="48">
        <v>122</v>
      </c>
      <c r="R80" s="48">
        <v>121</v>
      </c>
      <c r="S80" s="48">
        <v>120</v>
      </c>
      <c r="T80" s="48">
        <v>118</v>
      </c>
      <c r="U80" s="48">
        <v>116</v>
      </c>
      <c r="V80" s="48">
        <v>114</v>
      </c>
      <c r="W80" s="48">
        <v>112</v>
      </c>
      <c r="X80" s="48">
        <v>111</v>
      </c>
      <c r="Y80" s="48">
        <v>111</v>
      </c>
      <c r="Z80" s="48">
        <v>112</v>
      </c>
      <c r="AA80" s="48">
        <v>115</v>
      </c>
      <c r="AB80" s="48">
        <v>118</v>
      </c>
      <c r="AC80" s="49">
        <v>0</v>
      </c>
      <c r="AD80" s="50">
        <v>0</v>
      </c>
      <c r="AE80" s="51">
        <v>4</v>
      </c>
      <c r="AF80" s="30">
        <v>0.03</v>
      </c>
      <c r="AG80" s="100">
        <v>-7</v>
      </c>
      <c r="AH80" s="30">
        <v>-0.05</v>
      </c>
    </row>
    <row r="81" spans="1:35" x14ac:dyDescent="0.2">
      <c r="A81" s="94" t="s">
        <v>51</v>
      </c>
      <c r="B81" s="43" t="s">
        <v>33</v>
      </c>
      <c r="C81" s="48">
        <v>297</v>
      </c>
      <c r="D81" s="48">
        <v>283</v>
      </c>
      <c r="E81" s="48">
        <v>275</v>
      </c>
      <c r="F81" s="48">
        <v>267</v>
      </c>
      <c r="G81" s="48">
        <v>272</v>
      </c>
      <c r="H81" s="48">
        <v>277</v>
      </c>
      <c r="I81" s="48">
        <v>280</v>
      </c>
      <c r="J81" s="48">
        <v>281</v>
      </c>
      <c r="K81" s="48">
        <v>281</v>
      </c>
      <c r="L81" s="48">
        <v>281</v>
      </c>
      <c r="M81" s="48">
        <v>283</v>
      </c>
      <c r="N81" s="48">
        <v>287</v>
      </c>
      <c r="O81" s="48">
        <v>288</v>
      </c>
      <c r="P81" s="48">
        <v>292</v>
      </c>
      <c r="Q81" s="48">
        <v>293</v>
      </c>
      <c r="R81" s="48">
        <v>291</v>
      </c>
      <c r="S81" s="48">
        <v>289</v>
      </c>
      <c r="T81" s="48">
        <v>286</v>
      </c>
      <c r="U81" s="48">
        <v>279</v>
      </c>
      <c r="V81" s="48">
        <v>275</v>
      </c>
      <c r="W81" s="48">
        <v>272</v>
      </c>
      <c r="X81" s="48">
        <v>270</v>
      </c>
      <c r="Y81" s="48">
        <v>267</v>
      </c>
      <c r="Z81" s="48">
        <v>263</v>
      </c>
      <c r="AA81" s="48">
        <v>258</v>
      </c>
      <c r="AB81" s="48">
        <v>254</v>
      </c>
      <c r="AC81" s="49">
        <v>-1</v>
      </c>
      <c r="AD81" s="50">
        <v>-2</v>
      </c>
      <c r="AE81" s="51">
        <v>-13</v>
      </c>
      <c r="AF81" s="30">
        <v>-0.04</v>
      </c>
      <c r="AG81" s="100">
        <v>-43</v>
      </c>
      <c r="AH81" s="30">
        <v>-0.15</v>
      </c>
    </row>
    <row r="82" spans="1:35" x14ac:dyDescent="0.2">
      <c r="A82" s="94" t="s">
        <v>51</v>
      </c>
      <c r="B82" s="43" t="s">
        <v>34</v>
      </c>
      <c r="C82" s="48">
        <v>1394</v>
      </c>
      <c r="D82" s="48">
        <v>1332</v>
      </c>
      <c r="E82" s="48">
        <v>1267</v>
      </c>
      <c r="F82" s="48">
        <v>1200</v>
      </c>
      <c r="G82" s="48">
        <v>1168</v>
      </c>
      <c r="H82" s="48">
        <v>1139</v>
      </c>
      <c r="I82" s="48">
        <v>1133</v>
      </c>
      <c r="J82" s="48">
        <v>1150</v>
      </c>
      <c r="K82" s="48">
        <v>1167</v>
      </c>
      <c r="L82" s="48">
        <v>1193</v>
      </c>
      <c r="M82" s="48">
        <v>1218</v>
      </c>
      <c r="N82" s="48">
        <v>1228</v>
      </c>
      <c r="O82" s="48">
        <v>1237</v>
      </c>
      <c r="P82" s="48">
        <v>1239</v>
      </c>
      <c r="Q82" s="48">
        <v>1243</v>
      </c>
      <c r="R82" s="48">
        <v>1255</v>
      </c>
      <c r="S82" s="48">
        <v>1271</v>
      </c>
      <c r="T82" s="48">
        <v>1281</v>
      </c>
      <c r="U82" s="48">
        <v>1297</v>
      </c>
      <c r="V82" s="48">
        <v>1305</v>
      </c>
      <c r="W82" s="48">
        <v>1298</v>
      </c>
      <c r="X82" s="48">
        <v>1286</v>
      </c>
      <c r="Y82" s="48">
        <v>1270</v>
      </c>
      <c r="Z82" s="48">
        <v>1243</v>
      </c>
      <c r="AA82" s="48">
        <v>1221</v>
      </c>
      <c r="AB82" s="48">
        <v>1209</v>
      </c>
      <c r="AC82" s="49">
        <v>-18</v>
      </c>
      <c r="AD82" s="50">
        <v>-7</v>
      </c>
      <c r="AE82" s="51">
        <v>-177</v>
      </c>
      <c r="AF82" s="30">
        <v>-0.13</v>
      </c>
      <c r="AG82" s="100">
        <v>-185</v>
      </c>
      <c r="AH82" s="30">
        <v>-0.13</v>
      </c>
    </row>
    <row r="83" spans="1:35" x14ac:dyDescent="0.2">
      <c r="A83" s="94" t="s">
        <v>51</v>
      </c>
      <c r="B83" s="43" t="s">
        <v>35</v>
      </c>
      <c r="C83" s="48">
        <v>2797</v>
      </c>
      <c r="D83" s="48">
        <v>2789</v>
      </c>
      <c r="E83" s="48">
        <v>2745</v>
      </c>
      <c r="F83" s="48">
        <v>2739</v>
      </c>
      <c r="G83" s="48">
        <v>2707</v>
      </c>
      <c r="H83" s="48">
        <v>2692</v>
      </c>
      <c r="I83" s="48">
        <v>2625</v>
      </c>
      <c r="J83" s="48">
        <v>2557</v>
      </c>
      <c r="K83" s="48">
        <v>2479</v>
      </c>
      <c r="L83" s="48">
        <v>2410</v>
      </c>
      <c r="M83" s="48">
        <v>2352</v>
      </c>
      <c r="N83" s="48">
        <v>2339</v>
      </c>
      <c r="O83" s="48">
        <v>2375</v>
      </c>
      <c r="P83" s="48">
        <v>2413</v>
      </c>
      <c r="Q83" s="48">
        <v>2469</v>
      </c>
      <c r="R83" s="48">
        <v>2520</v>
      </c>
      <c r="S83" s="48">
        <v>2542</v>
      </c>
      <c r="T83" s="48">
        <v>2561</v>
      </c>
      <c r="U83" s="48">
        <v>2567</v>
      </c>
      <c r="V83" s="48">
        <v>2576</v>
      </c>
      <c r="W83" s="48">
        <v>2601</v>
      </c>
      <c r="X83" s="48">
        <v>2636</v>
      </c>
      <c r="Y83" s="48">
        <v>2656</v>
      </c>
      <c r="Z83" s="48">
        <v>2689</v>
      </c>
      <c r="AA83" s="48">
        <v>2707</v>
      </c>
      <c r="AB83" s="48">
        <v>2691</v>
      </c>
      <c r="AC83" s="49">
        <v>-44</v>
      </c>
      <c r="AD83" s="50">
        <v>-4</v>
      </c>
      <c r="AE83" s="51">
        <v>-445</v>
      </c>
      <c r="AF83" s="30">
        <v>-0.16</v>
      </c>
      <c r="AG83" s="100">
        <v>-105</v>
      </c>
      <c r="AH83" s="30">
        <v>-0.04</v>
      </c>
    </row>
    <row r="84" spans="1:35" x14ac:dyDescent="0.2">
      <c r="A84" s="94" t="s">
        <v>51</v>
      </c>
      <c r="B84" s="43" t="s">
        <v>36</v>
      </c>
      <c r="C84" s="48">
        <v>2369</v>
      </c>
      <c r="D84" s="48">
        <v>2444</v>
      </c>
      <c r="E84" s="48">
        <v>2510</v>
      </c>
      <c r="F84" s="48">
        <v>2547</v>
      </c>
      <c r="G84" s="48">
        <v>2570</v>
      </c>
      <c r="H84" s="48">
        <v>2543</v>
      </c>
      <c r="I84" s="48">
        <v>2540</v>
      </c>
      <c r="J84" s="48">
        <v>2507</v>
      </c>
      <c r="K84" s="48">
        <v>2508</v>
      </c>
      <c r="L84" s="48">
        <v>2481</v>
      </c>
      <c r="M84" s="48">
        <v>2464</v>
      </c>
      <c r="N84" s="48">
        <v>2401</v>
      </c>
      <c r="O84" s="48">
        <v>2339</v>
      </c>
      <c r="P84" s="48">
        <v>2266</v>
      </c>
      <c r="Q84" s="48">
        <v>2202</v>
      </c>
      <c r="R84" s="48">
        <v>2146</v>
      </c>
      <c r="S84" s="48">
        <v>2134</v>
      </c>
      <c r="T84" s="48">
        <v>2167</v>
      </c>
      <c r="U84" s="48">
        <v>2202</v>
      </c>
      <c r="V84" s="48">
        <v>2255</v>
      </c>
      <c r="W84" s="48">
        <v>2304</v>
      </c>
      <c r="X84" s="48">
        <v>2325</v>
      </c>
      <c r="Y84" s="48">
        <v>2342</v>
      </c>
      <c r="Z84" s="48">
        <v>2348</v>
      </c>
      <c r="AA84" s="48">
        <v>2357</v>
      </c>
      <c r="AB84" s="48">
        <v>2381</v>
      </c>
      <c r="AC84" s="49">
        <v>10</v>
      </c>
      <c r="AD84" s="50">
        <v>0</v>
      </c>
      <c r="AE84" s="51">
        <v>95</v>
      </c>
      <c r="AF84" s="30">
        <v>0.04</v>
      </c>
      <c r="AG84" s="100">
        <v>12</v>
      </c>
      <c r="AH84" s="30">
        <v>0.01</v>
      </c>
    </row>
    <row r="85" spans="1:35" x14ac:dyDescent="0.2">
      <c r="A85" s="94" t="s">
        <v>51</v>
      </c>
      <c r="B85" s="43" t="s">
        <v>37</v>
      </c>
      <c r="C85" s="48">
        <v>1303</v>
      </c>
      <c r="D85" s="48">
        <v>1305</v>
      </c>
      <c r="E85" s="48">
        <v>1311</v>
      </c>
      <c r="F85" s="48">
        <v>1321</v>
      </c>
      <c r="G85" s="48">
        <v>1348</v>
      </c>
      <c r="H85" s="48">
        <v>1378</v>
      </c>
      <c r="I85" s="48">
        <v>1415</v>
      </c>
      <c r="J85" s="48">
        <v>1451</v>
      </c>
      <c r="K85" s="48">
        <v>1469</v>
      </c>
      <c r="L85" s="48">
        <v>1483</v>
      </c>
      <c r="M85" s="48">
        <v>1468</v>
      </c>
      <c r="N85" s="48">
        <v>1466</v>
      </c>
      <c r="O85" s="48">
        <v>1447</v>
      </c>
      <c r="P85" s="48">
        <v>1448</v>
      </c>
      <c r="Q85" s="48">
        <v>1432</v>
      </c>
      <c r="R85" s="48">
        <v>1423</v>
      </c>
      <c r="S85" s="48">
        <v>1386</v>
      </c>
      <c r="T85" s="48">
        <v>1350</v>
      </c>
      <c r="U85" s="48">
        <v>1307</v>
      </c>
      <c r="V85" s="48">
        <v>1270</v>
      </c>
      <c r="W85" s="48">
        <v>1238</v>
      </c>
      <c r="X85" s="48">
        <v>1233</v>
      </c>
      <c r="Y85" s="48">
        <v>1253</v>
      </c>
      <c r="Z85" s="48">
        <v>1275</v>
      </c>
      <c r="AA85" s="48">
        <v>1307</v>
      </c>
      <c r="AB85" s="48">
        <v>1337</v>
      </c>
      <c r="AC85" s="49">
        <v>16</v>
      </c>
      <c r="AD85" s="50">
        <v>1</v>
      </c>
      <c r="AE85" s="51">
        <v>164</v>
      </c>
      <c r="AF85" s="30">
        <v>0.13</v>
      </c>
      <c r="AG85" s="100">
        <v>34</v>
      </c>
      <c r="AH85" s="30">
        <v>0.03</v>
      </c>
    </row>
    <row r="86" spans="1:35" x14ac:dyDescent="0.2">
      <c r="A86" s="94" t="s">
        <v>51</v>
      </c>
      <c r="B86" s="43" t="s">
        <v>38</v>
      </c>
      <c r="C86" s="48">
        <v>631</v>
      </c>
      <c r="D86" s="48">
        <v>618</v>
      </c>
      <c r="E86" s="48">
        <v>610</v>
      </c>
      <c r="F86" s="48">
        <v>608</v>
      </c>
      <c r="G86" s="48">
        <v>615</v>
      </c>
      <c r="H86" s="48">
        <v>629</v>
      </c>
      <c r="I86" s="48">
        <v>631</v>
      </c>
      <c r="J86" s="48">
        <v>636</v>
      </c>
      <c r="K86" s="48">
        <v>643</v>
      </c>
      <c r="L86" s="48">
        <v>656</v>
      </c>
      <c r="M86" s="48">
        <v>672</v>
      </c>
      <c r="N86" s="48">
        <v>690</v>
      </c>
      <c r="O86" s="48">
        <v>709</v>
      </c>
      <c r="P86" s="48">
        <v>718</v>
      </c>
      <c r="Q86" s="48">
        <v>725</v>
      </c>
      <c r="R86" s="48">
        <v>717</v>
      </c>
      <c r="S86" s="48">
        <v>717</v>
      </c>
      <c r="T86" s="48">
        <v>707</v>
      </c>
      <c r="U86" s="48">
        <v>708</v>
      </c>
      <c r="V86" s="48">
        <v>701</v>
      </c>
      <c r="W86" s="48">
        <v>696</v>
      </c>
      <c r="X86" s="48">
        <v>678</v>
      </c>
      <c r="Y86" s="48">
        <v>661</v>
      </c>
      <c r="Z86" s="48">
        <v>641</v>
      </c>
      <c r="AA86" s="48">
        <v>623</v>
      </c>
      <c r="AB86" s="48">
        <v>607</v>
      </c>
      <c r="AC86" s="49">
        <v>4</v>
      </c>
      <c r="AD86" s="50">
        <v>-1</v>
      </c>
      <c r="AE86" s="51">
        <v>40</v>
      </c>
      <c r="AF86" s="30">
        <v>0.06</v>
      </c>
      <c r="AG86" s="100">
        <v>-24</v>
      </c>
      <c r="AH86" s="30">
        <v>-0.04</v>
      </c>
    </row>
    <row r="87" spans="1:35" x14ac:dyDescent="0.2">
      <c r="A87" s="94" t="s">
        <v>51</v>
      </c>
      <c r="B87" s="43" t="s">
        <v>39</v>
      </c>
      <c r="C87" s="48">
        <v>366</v>
      </c>
      <c r="D87" s="48">
        <v>372</v>
      </c>
      <c r="E87" s="48">
        <v>370</v>
      </c>
      <c r="F87" s="48">
        <v>361</v>
      </c>
      <c r="G87" s="48">
        <v>346</v>
      </c>
      <c r="H87" s="48">
        <v>338</v>
      </c>
      <c r="I87" s="48">
        <v>337</v>
      </c>
      <c r="J87" s="48">
        <v>338</v>
      </c>
      <c r="K87" s="48">
        <v>343</v>
      </c>
      <c r="L87" s="48">
        <v>348</v>
      </c>
      <c r="M87" s="48">
        <v>356</v>
      </c>
      <c r="N87" s="48">
        <v>358</v>
      </c>
      <c r="O87" s="48">
        <v>361</v>
      </c>
      <c r="P87" s="48">
        <v>366</v>
      </c>
      <c r="Q87" s="48">
        <v>374</v>
      </c>
      <c r="R87" s="48">
        <v>383</v>
      </c>
      <c r="S87" s="48">
        <v>394</v>
      </c>
      <c r="T87" s="48">
        <v>405</v>
      </c>
      <c r="U87" s="48">
        <v>410</v>
      </c>
      <c r="V87" s="48">
        <v>414</v>
      </c>
      <c r="W87" s="48">
        <v>410</v>
      </c>
      <c r="X87" s="48">
        <v>410</v>
      </c>
      <c r="Y87" s="48">
        <v>405</v>
      </c>
      <c r="Z87" s="48">
        <v>406</v>
      </c>
      <c r="AA87" s="48">
        <v>402</v>
      </c>
      <c r="AB87" s="48">
        <v>399</v>
      </c>
      <c r="AC87" s="49">
        <v>-1</v>
      </c>
      <c r="AD87" s="50">
        <v>1</v>
      </c>
      <c r="AE87" s="51">
        <v>-10</v>
      </c>
      <c r="AF87" s="30">
        <v>-0.03</v>
      </c>
      <c r="AG87" s="100">
        <v>33</v>
      </c>
      <c r="AH87" s="30">
        <v>0.09</v>
      </c>
    </row>
    <row r="88" spans="1:35" x14ac:dyDescent="0.2">
      <c r="A88" s="94" t="s">
        <v>51</v>
      </c>
      <c r="B88" s="43" t="s">
        <v>40</v>
      </c>
      <c r="C88" s="48">
        <v>356</v>
      </c>
      <c r="D88" s="48">
        <v>380</v>
      </c>
      <c r="E88" s="48">
        <v>400</v>
      </c>
      <c r="F88" s="48">
        <v>434</v>
      </c>
      <c r="G88" s="48">
        <v>481</v>
      </c>
      <c r="H88" s="48">
        <v>514</v>
      </c>
      <c r="I88" s="48">
        <v>542</v>
      </c>
      <c r="J88" s="48">
        <v>561</v>
      </c>
      <c r="K88" s="48">
        <v>570</v>
      </c>
      <c r="L88" s="48">
        <v>550</v>
      </c>
      <c r="M88" s="48">
        <v>538</v>
      </c>
      <c r="N88" s="48">
        <v>536</v>
      </c>
      <c r="O88" s="48">
        <v>539</v>
      </c>
      <c r="P88" s="48">
        <v>549</v>
      </c>
      <c r="Q88" s="48">
        <v>557</v>
      </c>
      <c r="R88" s="48">
        <v>571</v>
      </c>
      <c r="S88" s="48">
        <v>576</v>
      </c>
      <c r="T88" s="48">
        <v>582</v>
      </c>
      <c r="U88" s="48">
        <v>590</v>
      </c>
      <c r="V88" s="48">
        <v>604</v>
      </c>
      <c r="W88" s="48">
        <v>620</v>
      </c>
      <c r="X88" s="48">
        <v>638</v>
      </c>
      <c r="Y88" s="48">
        <v>656</v>
      </c>
      <c r="Z88" s="48">
        <v>665</v>
      </c>
      <c r="AA88" s="48">
        <v>672</v>
      </c>
      <c r="AB88" s="48">
        <v>666</v>
      </c>
      <c r="AC88" s="49">
        <v>18</v>
      </c>
      <c r="AD88" s="50">
        <v>12</v>
      </c>
      <c r="AE88" s="51">
        <v>182</v>
      </c>
      <c r="AF88" s="30">
        <v>0.51</v>
      </c>
      <c r="AG88" s="100">
        <v>310</v>
      </c>
      <c r="AH88" s="30">
        <v>0.87</v>
      </c>
    </row>
    <row r="89" spans="1:35" x14ac:dyDescent="0.2">
      <c r="A89" s="94" t="s">
        <v>51</v>
      </c>
      <c r="B89" s="43" t="s">
        <v>41</v>
      </c>
      <c r="C89" s="48">
        <v>177</v>
      </c>
      <c r="D89" s="48">
        <v>184</v>
      </c>
      <c r="E89" s="48">
        <v>193</v>
      </c>
      <c r="F89" s="48">
        <v>197</v>
      </c>
      <c r="G89" s="48">
        <v>204</v>
      </c>
      <c r="H89" s="48">
        <v>212</v>
      </c>
      <c r="I89" s="48">
        <v>219</v>
      </c>
      <c r="J89" s="48">
        <v>224</v>
      </c>
      <c r="K89" s="48">
        <v>237</v>
      </c>
      <c r="L89" s="48">
        <v>264</v>
      </c>
      <c r="M89" s="48">
        <v>283</v>
      </c>
      <c r="N89" s="48">
        <v>299</v>
      </c>
      <c r="O89" s="48">
        <v>309</v>
      </c>
      <c r="P89" s="48">
        <v>313</v>
      </c>
      <c r="Q89" s="48">
        <v>303</v>
      </c>
      <c r="R89" s="48">
        <v>297</v>
      </c>
      <c r="S89" s="48">
        <v>297</v>
      </c>
      <c r="T89" s="48">
        <v>300</v>
      </c>
      <c r="U89" s="48">
        <v>306</v>
      </c>
      <c r="V89" s="48">
        <v>311</v>
      </c>
      <c r="W89" s="48">
        <v>320</v>
      </c>
      <c r="X89" s="48">
        <v>323</v>
      </c>
      <c r="Y89" s="48">
        <v>328</v>
      </c>
      <c r="Z89" s="48">
        <v>333</v>
      </c>
      <c r="AA89" s="48">
        <v>342</v>
      </c>
      <c r="AB89" s="48">
        <v>352</v>
      </c>
      <c r="AC89" s="49">
        <v>11</v>
      </c>
      <c r="AD89" s="50">
        <v>7</v>
      </c>
      <c r="AE89" s="51">
        <v>106</v>
      </c>
      <c r="AF89" s="30">
        <v>0.6</v>
      </c>
      <c r="AG89" s="100">
        <v>175</v>
      </c>
      <c r="AH89" s="30">
        <v>0.99</v>
      </c>
    </row>
    <row r="90" spans="1:35" x14ac:dyDescent="0.2">
      <c r="A90" s="94" t="s">
        <v>51</v>
      </c>
      <c r="B90" s="43" t="s">
        <v>42</v>
      </c>
      <c r="C90" s="48">
        <v>57</v>
      </c>
      <c r="D90" s="48">
        <v>58</v>
      </c>
      <c r="E90" s="48">
        <v>59</v>
      </c>
      <c r="F90" s="48">
        <v>60</v>
      </c>
      <c r="G90" s="48">
        <v>60</v>
      </c>
      <c r="H90" s="48">
        <v>62</v>
      </c>
      <c r="I90" s="48">
        <v>63</v>
      </c>
      <c r="J90" s="48">
        <v>65</v>
      </c>
      <c r="K90" s="48">
        <v>65</v>
      </c>
      <c r="L90" s="48">
        <v>68</v>
      </c>
      <c r="M90" s="48">
        <v>71</v>
      </c>
      <c r="N90" s="48">
        <v>73</v>
      </c>
      <c r="O90" s="48">
        <v>75</v>
      </c>
      <c r="P90" s="48">
        <v>80</v>
      </c>
      <c r="Q90" s="48">
        <v>90</v>
      </c>
      <c r="R90" s="48">
        <v>97</v>
      </c>
      <c r="S90" s="48">
        <v>102</v>
      </c>
      <c r="T90" s="48">
        <v>105</v>
      </c>
      <c r="U90" s="48">
        <v>107</v>
      </c>
      <c r="V90" s="48">
        <v>103</v>
      </c>
      <c r="W90" s="48">
        <v>102</v>
      </c>
      <c r="X90" s="48">
        <v>103</v>
      </c>
      <c r="Y90" s="48">
        <v>105</v>
      </c>
      <c r="Z90" s="48">
        <v>108</v>
      </c>
      <c r="AA90" s="48">
        <v>110</v>
      </c>
      <c r="AB90" s="48">
        <v>114</v>
      </c>
      <c r="AC90" s="49">
        <v>1</v>
      </c>
      <c r="AD90" s="50">
        <v>2</v>
      </c>
      <c r="AE90" s="51">
        <v>14</v>
      </c>
      <c r="AF90" s="30">
        <v>0.24</v>
      </c>
      <c r="AG90" s="100">
        <v>57</v>
      </c>
      <c r="AH90" s="30">
        <v>1</v>
      </c>
    </row>
    <row r="91" spans="1:35" x14ac:dyDescent="0.2">
      <c r="A91" s="94" t="s">
        <v>51</v>
      </c>
      <c r="B91" s="43" t="s">
        <v>43</v>
      </c>
      <c r="C91" s="48">
        <v>17</v>
      </c>
      <c r="D91" s="48">
        <v>17</v>
      </c>
      <c r="E91" s="48">
        <v>17</v>
      </c>
      <c r="F91" s="48">
        <v>17</v>
      </c>
      <c r="G91" s="48">
        <v>17</v>
      </c>
      <c r="H91" s="48">
        <v>18</v>
      </c>
      <c r="I91" s="48">
        <v>18</v>
      </c>
      <c r="J91" s="48">
        <v>18</v>
      </c>
      <c r="K91" s="48">
        <v>19</v>
      </c>
      <c r="L91" s="48">
        <v>19</v>
      </c>
      <c r="M91" s="48">
        <v>20</v>
      </c>
      <c r="N91" s="48">
        <v>20</v>
      </c>
      <c r="O91" s="48">
        <v>21</v>
      </c>
      <c r="P91" s="48">
        <v>21</v>
      </c>
      <c r="Q91" s="48">
        <v>22</v>
      </c>
      <c r="R91" s="48">
        <v>22</v>
      </c>
      <c r="S91" s="48">
        <v>23</v>
      </c>
      <c r="T91" s="48">
        <v>24</v>
      </c>
      <c r="U91" s="48">
        <v>25</v>
      </c>
      <c r="V91" s="48">
        <v>28</v>
      </c>
      <c r="W91" s="48">
        <v>30</v>
      </c>
      <c r="X91" s="48">
        <v>31</v>
      </c>
      <c r="Y91" s="48">
        <v>32</v>
      </c>
      <c r="Z91" s="48">
        <v>33</v>
      </c>
      <c r="AA91" s="48">
        <v>34</v>
      </c>
      <c r="AB91" s="48">
        <v>34</v>
      </c>
      <c r="AC91" s="49">
        <v>0</v>
      </c>
      <c r="AD91" s="50">
        <v>1</v>
      </c>
      <c r="AE91" s="51">
        <v>3</v>
      </c>
      <c r="AF91" s="30">
        <v>0.15</v>
      </c>
      <c r="AG91" s="100">
        <v>17</v>
      </c>
      <c r="AH91" s="30">
        <v>0.98</v>
      </c>
    </row>
    <row r="92" spans="1:35" ht="17.25" customHeight="1" x14ac:dyDescent="0.2">
      <c r="A92" s="24"/>
      <c r="B92" s="45" t="s">
        <v>44</v>
      </c>
      <c r="C92" s="55">
        <v>10325</v>
      </c>
      <c r="D92" s="55">
        <v>10361</v>
      </c>
      <c r="E92" s="55">
        <v>10351</v>
      </c>
      <c r="F92" s="55">
        <v>10354</v>
      </c>
      <c r="G92" s="55">
        <v>10388</v>
      </c>
      <c r="H92" s="55">
        <v>10397</v>
      </c>
      <c r="I92" s="55">
        <v>10394</v>
      </c>
      <c r="J92" s="55">
        <v>10378</v>
      </c>
      <c r="K92" s="55">
        <v>10367</v>
      </c>
      <c r="L92" s="55">
        <v>10335</v>
      </c>
      <c r="M92" s="55">
        <v>10302</v>
      </c>
      <c r="N92" s="55">
        <v>10274</v>
      </c>
      <c r="O92" s="55">
        <v>10276</v>
      </c>
      <c r="P92" s="55">
        <v>10280</v>
      </c>
      <c r="Q92" s="55">
        <v>10285</v>
      </c>
      <c r="R92" s="55">
        <v>10301</v>
      </c>
      <c r="S92" s="55">
        <v>10311</v>
      </c>
      <c r="T92" s="55">
        <v>10349</v>
      </c>
      <c r="U92" s="55">
        <v>10382</v>
      </c>
      <c r="V92" s="55">
        <v>10426</v>
      </c>
      <c r="W92" s="55">
        <v>10474</v>
      </c>
      <c r="X92" s="55">
        <v>10513</v>
      </c>
      <c r="Y92" s="55">
        <v>10554</v>
      </c>
      <c r="Z92" s="55">
        <v>10581</v>
      </c>
      <c r="AA92" s="55">
        <v>10610</v>
      </c>
      <c r="AB92" s="55">
        <v>10623</v>
      </c>
      <c r="AC92" s="56">
        <v>-2</v>
      </c>
      <c r="AD92" s="57">
        <v>12</v>
      </c>
      <c r="AE92" s="55">
        <v>-23</v>
      </c>
      <c r="AF92" s="32">
        <v>0</v>
      </c>
      <c r="AG92" s="102">
        <v>298</v>
      </c>
      <c r="AH92" s="32">
        <v>0.02</v>
      </c>
      <c r="AI92" s="4"/>
    </row>
    <row r="93" spans="1:35" ht="17.25" customHeight="1" x14ac:dyDescent="0.2">
      <c r="A93" s="26" t="s">
        <v>52</v>
      </c>
      <c r="B93" s="46"/>
      <c r="C93" s="58">
        <v>111156</v>
      </c>
      <c r="D93" s="58">
        <v>112114</v>
      </c>
      <c r="E93" s="58">
        <v>112720</v>
      </c>
      <c r="F93" s="58">
        <v>113274</v>
      </c>
      <c r="G93" s="58">
        <v>114170</v>
      </c>
      <c r="H93" s="58">
        <v>115037</v>
      </c>
      <c r="I93" s="58">
        <v>115853</v>
      </c>
      <c r="J93" s="58">
        <v>116560</v>
      </c>
      <c r="K93" s="58">
        <v>117166</v>
      </c>
      <c r="L93" s="58">
        <v>117733</v>
      </c>
      <c r="M93" s="58">
        <v>118285</v>
      </c>
      <c r="N93" s="58">
        <v>118850</v>
      </c>
      <c r="O93" s="58">
        <v>119356</v>
      </c>
      <c r="P93" s="58">
        <v>119875</v>
      </c>
      <c r="Q93" s="58">
        <v>120291</v>
      </c>
      <c r="R93" s="58">
        <v>120762</v>
      </c>
      <c r="S93" s="58">
        <v>121208</v>
      </c>
      <c r="T93" s="58">
        <v>121623</v>
      </c>
      <c r="U93" s="58">
        <v>122046</v>
      </c>
      <c r="V93" s="58">
        <v>122453</v>
      </c>
      <c r="W93" s="58">
        <v>122897</v>
      </c>
      <c r="X93" s="58">
        <v>123318</v>
      </c>
      <c r="Y93" s="58">
        <v>123772</v>
      </c>
      <c r="Z93" s="58">
        <v>124186</v>
      </c>
      <c r="AA93" s="58">
        <v>124588</v>
      </c>
      <c r="AB93" s="59">
        <v>124943</v>
      </c>
      <c r="AC93" s="60">
        <v>713</v>
      </c>
      <c r="AD93" s="59">
        <v>551</v>
      </c>
      <c r="AE93" s="58">
        <v>7129</v>
      </c>
      <c r="AF93" s="47">
        <v>0.06</v>
      </c>
      <c r="AG93" s="103">
        <v>13787</v>
      </c>
      <c r="AH93" s="47">
        <v>0.12</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55</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62">
        <v>145</v>
      </c>
      <c r="D6" s="62">
        <v>147</v>
      </c>
      <c r="E6" s="62">
        <v>148</v>
      </c>
      <c r="F6" s="62">
        <v>151</v>
      </c>
      <c r="G6" s="62">
        <v>152</v>
      </c>
      <c r="H6" s="62">
        <v>152</v>
      </c>
      <c r="I6" s="62">
        <v>154</v>
      </c>
      <c r="J6" s="62">
        <v>156</v>
      </c>
      <c r="K6" s="62">
        <v>158</v>
      </c>
      <c r="L6" s="62">
        <v>159</v>
      </c>
      <c r="M6" s="62">
        <v>157</v>
      </c>
      <c r="N6" s="62">
        <v>157</v>
      </c>
      <c r="O6" s="62">
        <v>157</v>
      </c>
      <c r="P6" s="62">
        <v>156</v>
      </c>
      <c r="Q6" s="62">
        <v>153</v>
      </c>
      <c r="R6" s="62">
        <v>150</v>
      </c>
      <c r="S6" s="62">
        <v>146</v>
      </c>
      <c r="T6" s="62">
        <v>143</v>
      </c>
      <c r="U6" s="62">
        <v>141</v>
      </c>
      <c r="V6" s="62">
        <v>139</v>
      </c>
      <c r="W6" s="62">
        <v>138</v>
      </c>
      <c r="X6" s="62">
        <v>138</v>
      </c>
      <c r="Y6" s="62">
        <v>137</v>
      </c>
      <c r="Z6" s="62">
        <v>137</v>
      </c>
      <c r="AA6" s="62">
        <v>137</v>
      </c>
      <c r="AB6" s="62">
        <v>137</v>
      </c>
      <c r="AC6" s="63">
        <v>1</v>
      </c>
      <c r="AD6" s="64">
        <v>0</v>
      </c>
      <c r="AE6" s="65">
        <v>13</v>
      </c>
      <c r="AF6" s="29">
        <v>0.09</v>
      </c>
      <c r="AG6" s="104">
        <v>-8</v>
      </c>
      <c r="AH6" s="30">
        <v>-0.05</v>
      </c>
    </row>
    <row r="7" spans="1:35" x14ac:dyDescent="0.2">
      <c r="A7" s="94" t="s">
        <v>27</v>
      </c>
      <c r="B7" s="43" t="s">
        <v>29</v>
      </c>
      <c r="C7" s="62">
        <v>164</v>
      </c>
      <c r="D7" s="62">
        <v>155</v>
      </c>
      <c r="E7" s="62">
        <v>150</v>
      </c>
      <c r="F7" s="62">
        <v>144</v>
      </c>
      <c r="G7" s="62">
        <v>139</v>
      </c>
      <c r="H7" s="62">
        <v>137</v>
      </c>
      <c r="I7" s="62">
        <v>135</v>
      </c>
      <c r="J7" s="62">
        <v>134</v>
      </c>
      <c r="K7" s="62">
        <v>132</v>
      </c>
      <c r="L7" s="62">
        <v>133</v>
      </c>
      <c r="M7" s="62">
        <v>136</v>
      </c>
      <c r="N7" s="62">
        <v>137</v>
      </c>
      <c r="O7" s="62">
        <v>138</v>
      </c>
      <c r="P7" s="62">
        <v>139</v>
      </c>
      <c r="Q7" s="62">
        <v>141</v>
      </c>
      <c r="R7" s="62">
        <v>140</v>
      </c>
      <c r="S7" s="62">
        <v>139</v>
      </c>
      <c r="T7" s="62">
        <v>139</v>
      </c>
      <c r="U7" s="62">
        <v>137</v>
      </c>
      <c r="V7" s="62">
        <v>135</v>
      </c>
      <c r="W7" s="62">
        <v>132</v>
      </c>
      <c r="X7" s="62">
        <v>129</v>
      </c>
      <c r="Y7" s="62">
        <v>127</v>
      </c>
      <c r="Z7" s="62">
        <v>125</v>
      </c>
      <c r="AA7" s="62">
        <v>124</v>
      </c>
      <c r="AB7" s="62">
        <v>123</v>
      </c>
      <c r="AC7" s="63">
        <v>-3</v>
      </c>
      <c r="AD7" s="64">
        <v>-2</v>
      </c>
      <c r="AE7" s="65">
        <v>-29</v>
      </c>
      <c r="AF7" s="30">
        <v>-0.17</v>
      </c>
      <c r="AG7" s="104">
        <v>-41</v>
      </c>
      <c r="AH7" s="30">
        <v>-0.25</v>
      </c>
    </row>
    <row r="8" spans="1:35" x14ac:dyDescent="0.2">
      <c r="A8" s="94" t="s">
        <v>27</v>
      </c>
      <c r="B8" s="43" t="s">
        <v>30</v>
      </c>
      <c r="C8" s="62">
        <v>198</v>
      </c>
      <c r="D8" s="62">
        <v>198</v>
      </c>
      <c r="E8" s="62">
        <v>194</v>
      </c>
      <c r="F8" s="62">
        <v>185</v>
      </c>
      <c r="G8" s="62">
        <v>185</v>
      </c>
      <c r="H8" s="62">
        <v>182</v>
      </c>
      <c r="I8" s="62">
        <v>178</v>
      </c>
      <c r="J8" s="62">
        <v>177</v>
      </c>
      <c r="K8" s="62">
        <v>175</v>
      </c>
      <c r="L8" s="62">
        <v>169</v>
      </c>
      <c r="M8" s="62">
        <v>165</v>
      </c>
      <c r="N8" s="62">
        <v>163</v>
      </c>
      <c r="O8" s="62">
        <v>162</v>
      </c>
      <c r="P8" s="62">
        <v>161</v>
      </c>
      <c r="Q8" s="62">
        <v>162</v>
      </c>
      <c r="R8" s="62">
        <v>165</v>
      </c>
      <c r="S8" s="62">
        <v>167</v>
      </c>
      <c r="T8" s="62">
        <v>168</v>
      </c>
      <c r="U8" s="62">
        <v>170</v>
      </c>
      <c r="V8" s="62">
        <v>172</v>
      </c>
      <c r="W8" s="62">
        <v>171</v>
      </c>
      <c r="X8" s="62">
        <v>171</v>
      </c>
      <c r="Y8" s="62">
        <v>170</v>
      </c>
      <c r="Z8" s="62">
        <v>168</v>
      </c>
      <c r="AA8" s="62">
        <v>165</v>
      </c>
      <c r="AB8" s="62">
        <v>162</v>
      </c>
      <c r="AC8" s="63">
        <v>-3</v>
      </c>
      <c r="AD8" s="64">
        <v>-1</v>
      </c>
      <c r="AE8" s="65">
        <v>-32</v>
      </c>
      <c r="AF8" s="30">
        <v>-0.16</v>
      </c>
      <c r="AG8" s="104">
        <v>-36</v>
      </c>
      <c r="AH8" s="30">
        <v>-0.18</v>
      </c>
    </row>
    <row r="9" spans="1:35" x14ac:dyDescent="0.2">
      <c r="A9" s="94" t="s">
        <v>27</v>
      </c>
      <c r="B9" s="43" t="s">
        <v>31</v>
      </c>
      <c r="C9" s="62">
        <v>278</v>
      </c>
      <c r="D9" s="62">
        <v>282</v>
      </c>
      <c r="E9" s="62">
        <v>283</v>
      </c>
      <c r="F9" s="62">
        <v>286</v>
      </c>
      <c r="G9" s="62">
        <v>287</v>
      </c>
      <c r="H9" s="62">
        <v>287</v>
      </c>
      <c r="I9" s="62">
        <v>291</v>
      </c>
      <c r="J9" s="62">
        <v>292</v>
      </c>
      <c r="K9" s="62">
        <v>287</v>
      </c>
      <c r="L9" s="62">
        <v>284</v>
      </c>
      <c r="M9" s="62">
        <v>280</v>
      </c>
      <c r="N9" s="62">
        <v>275</v>
      </c>
      <c r="O9" s="62">
        <v>274</v>
      </c>
      <c r="P9" s="62">
        <v>270</v>
      </c>
      <c r="Q9" s="62">
        <v>261</v>
      </c>
      <c r="R9" s="62">
        <v>256</v>
      </c>
      <c r="S9" s="62">
        <v>253</v>
      </c>
      <c r="T9" s="62">
        <v>251</v>
      </c>
      <c r="U9" s="62">
        <v>250</v>
      </c>
      <c r="V9" s="62">
        <v>252</v>
      </c>
      <c r="W9" s="62">
        <v>257</v>
      </c>
      <c r="X9" s="62">
        <v>261</v>
      </c>
      <c r="Y9" s="62">
        <v>263</v>
      </c>
      <c r="Z9" s="62">
        <v>266</v>
      </c>
      <c r="AA9" s="62">
        <v>270</v>
      </c>
      <c r="AB9" s="62">
        <v>268</v>
      </c>
      <c r="AC9" s="63">
        <v>0</v>
      </c>
      <c r="AD9" s="64">
        <v>0</v>
      </c>
      <c r="AE9" s="65">
        <v>2</v>
      </c>
      <c r="AF9" s="30">
        <v>0.01</v>
      </c>
      <c r="AG9" s="104">
        <v>-10</v>
      </c>
      <c r="AH9" s="30">
        <v>-0.03</v>
      </c>
    </row>
    <row r="10" spans="1:35" x14ac:dyDescent="0.2">
      <c r="A10" s="94" t="s">
        <v>27</v>
      </c>
      <c r="B10" s="43" t="s">
        <v>32</v>
      </c>
      <c r="C10" s="62">
        <v>267</v>
      </c>
      <c r="D10" s="62">
        <v>271</v>
      </c>
      <c r="E10" s="62">
        <v>273</v>
      </c>
      <c r="F10" s="62">
        <v>281</v>
      </c>
      <c r="G10" s="62">
        <v>278</v>
      </c>
      <c r="H10" s="62">
        <v>280</v>
      </c>
      <c r="I10" s="62">
        <v>281</v>
      </c>
      <c r="J10" s="62">
        <v>282</v>
      </c>
      <c r="K10" s="62">
        <v>284</v>
      </c>
      <c r="L10" s="62">
        <v>286</v>
      </c>
      <c r="M10" s="62">
        <v>286</v>
      </c>
      <c r="N10" s="62">
        <v>288</v>
      </c>
      <c r="O10" s="62">
        <v>288</v>
      </c>
      <c r="P10" s="62">
        <v>283</v>
      </c>
      <c r="Q10" s="62">
        <v>280</v>
      </c>
      <c r="R10" s="62">
        <v>276</v>
      </c>
      <c r="S10" s="62">
        <v>272</v>
      </c>
      <c r="T10" s="62">
        <v>270</v>
      </c>
      <c r="U10" s="62">
        <v>266</v>
      </c>
      <c r="V10" s="62">
        <v>257</v>
      </c>
      <c r="W10" s="62">
        <v>252</v>
      </c>
      <c r="X10" s="62">
        <v>249</v>
      </c>
      <c r="Y10" s="62">
        <v>248</v>
      </c>
      <c r="Z10" s="62">
        <v>247</v>
      </c>
      <c r="AA10" s="62">
        <v>250</v>
      </c>
      <c r="AB10" s="62">
        <v>255</v>
      </c>
      <c r="AC10" s="63">
        <v>2</v>
      </c>
      <c r="AD10" s="64">
        <v>0</v>
      </c>
      <c r="AE10" s="65">
        <v>19</v>
      </c>
      <c r="AF10" s="30">
        <v>7.0000000000000007E-2</v>
      </c>
      <c r="AG10" s="104">
        <v>-12</v>
      </c>
      <c r="AH10" s="30">
        <v>-0.04</v>
      </c>
    </row>
    <row r="11" spans="1:35" x14ac:dyDescent="0.2">
      <c r="A11" s="94" t="s">
        <v>27</v>
      </c>
      <c r="B11" s="43" t="s">
        <v>33</v>
      </c>
      <c r="C11" s="62">
        <v>254</v>
      </c>
      <c r="D11" s="62">
        <v>254</v>
      </c>
      <c r="E11" s="62">
        <v>258</v>
      </c>
      <c r="F11" s="62">
        <v>261</v>
      </c>
      <c r="G11" s="62">
        <v>271</v>
      </c>
      <c r="H11" s="62">
        <v>277</v>
      </c>
      <c r="I11" s="62">
        <v>277</v>
      </c>
      <c r="J11" s="62">
        <v>277</v>
      </c>
      <c r="K11" s="62">
        <v>280</v>
      </c>
      <c r="L11" s="62">
        <v>278</v>
      </c>
      <c r="M11" s="62">
        <v>281</v>
      </c>
      <c r="N11" s="62">
        <v>283</v>
      </c>
      <c r="O11" s="62">
        <v>284</v>
      </c>
      <c r="P11" s="62">
        <v>287</v>
      </c>
      <c r="Q11" s="62">
        <v>290</v>
      </c>
      <c r="R11" s="62">
        <v>290</v>
      </c>
      <c r="S11" s="62">
        <v>292</v>
      </c>
      <c r="T11" s="62">
        <v>291</v>
      </c>
      <c r="U11" s="62">
        <v>285</v>
      </c>
      <c r="V11" s="62">
        <v>282</v>
      </c>
      <c r="W11" s="62">
        <v>278</v>
      </c>
      <c r="X11" s="62">
        <v>274</v>
      </c>
      <c r="Y11" s="62">
        <v>272</v>
      </c>
      <c r="Z11" s="62">
        <v>268</v>
      </c>
      <c r="AA11" s="62">
        <v>259</v>
      </c>
      <c r="AB11" s="62">
        <v>254</v>
      </c>
      <c r="AC11" s="63">
        <v>3</v>
      </c>
      <c r="AD11" s="64">
        <v>0</v>
      </c>
      <c r="AE11" s="65">
        <v>28</v>
      </c>
      <c r="AF11" s="30">
        <v>0.11</v>
      </c>
      <c r="AG11" s="104">
        <v>0</v>
      </c>
      <c r="AH11" s="30">
        <v>0</v>
      </c>
    </row>
    <row r="12" spans="1:35" x14ac:dyDescent="0.2">
      <c r="A12" s="94" t="s">
        <v>27</v>
      </c>
      <c r="B12" s="43" t="s">
        <v>34</v>
      </c>
      <c r="C12" s="62">
        <v>399</v>
      </c>
      <c r="D12" s="62">
        <v>386</v>
      </c>
      <c r="E12" s="62">
        <v>373</v>
      </c>
      <c r="F12" s="62">
        <v>361</v>
      </c>
      <c r="G12" s="62">
        <v>344</v>
      </c>
      <c r="H12" s="62">
        <v>328</v>
      </c>
      <c r="I12" s="62">
        <v>326</v>
      </c>
      <c r="J12" s="62">
        <v>329</v>
      </c>
      <c r="K12" s="62">
        <v>332</v>
      </c>
      <c r="L12" s="62">
        <v>344</v>
      </c>
      <c r="M12" s="62">
        <v>352</v>
      </c>
      <c r="N12" s="62">
        <v>354</v>
      </c>
      <c r="O12" s="62">
        <v>354</v>
      </c>
      <c r="P12" s="62">
        <v>359</v>
      </c>
      <c r="Q12" s="62">
        <v>357</v>
      </c>
      <c r="R12" s="62">
        <v>361</v>
      </c>
      <c r="S12" s="62">
        <v>364</v>
      </c>
      <c r="T12" s="62">
        <v>367</v>
      </c>
      <c r="U12" s="62">
        <v>372</v>
      </c>
      <c r="V12" s="62">
        <v>376</v>
      </c>
      <c r="W12" s="62">
        <v>376</v>
      </c>
      <c r="X12" s="62">
        <v>378</v>
      </c>
      <c r="Y12" s="62">
        <v>376</v>
      </c>
      <c r="Z12" s="62">
        <v>368</v>
      </c>
      <c r="AA12" s="62">
        <v>364</v>
      </c>
      <c r="AB12" s="62">
        <v>359</v>
      </c>
      <c r="AC12" s="63">
        <v>-5</v>
      </c>
      <c r="AD12" s="64">
        <v>-2</v>
      </c>
      <c r="AE12" s="65">
        <v>-47</v>
      </c>
      <c r="AF12" s="30">
        <v>-0.12</v>
      </c>
      <c r="AG12" s="104">
        <v>-41</v>
      </c>
      <c r="AH12" s="30">
        <v>-0.1</v>
      </c>
    </row>
    <row r="13" spans="1:35" x14ac:dyDescent="0.2">
      <c r="A13" s="94" t="s">
        <v>27</v>
      </c>
      <c r="B13" s="43" t="s">
        <v>35</v>
      </c>
      <c r="C13" s="62">
        <v>676</v>
      </c>
      <c r="D13" s="62">
        <v>683</v>
      </c>
      <c r="E13" s="62">
        <v>673</v>
      </c>
      <c r="F13" s="62">
        <v>667</v>
      </c>
      <c r="G13" s="62">
        <v>653</v>
      </c>
      <c r="H13" s="62">
        <v>647</v>
      </c>
      <c r="I13" s="62">
        <v>619</v>
      </c>
      <c r="J13" s="62">
        <v>595</v>
      </c>
      <c r="K13" s="62">
        <v>571</v>
      </c>
      <c r="L13" s="62">
        <v>545</v>
      </c>
      <c r="M13" s="62">
        <v>522</v>
      </c>
      <c r="N13" s="62">
        <v>518</v>
      </c>
      <c r="O13" s="62">
        <v>524</v>
      </c>
      <c r="P13" s="62">
        <v>530</v>
      </c>
      <c r="Q13" s="62">
        <v>551</v>
      </c>
      <c r="R13" s="62">
        <v>564</v>
      </c>
      <c r="S13" s="62">
        <v>567</v>
      </c>
      <c r="T13" s="62">
        <v>569</v>
      </c>
      <c r="U13" s="62">
        <v>576</v>
      </c>
      <c r="V13" s="62">
        <v>575</v>
      </c>
      <c r="W13" s="62">
        <v>582</v>
      </c>
      <c r="X13" s="62">
        <v>588</v>
      </c>
      <c r="Y13" s="62">
        <v>593</v>
      </c>
      <c r="Z13" s="62">
        <v>602</v>
      </c>
      <c r="AA13" s="62">
        <v>609</v>
      </c>
      <c r="AB13" s="62">
        <v>610</v>
      </c>
      <c r="AC13" s="63">
        <v>-15</v>
      </c>
      <c r="AD13" s="64">
        <v>-3</v>
      </c>
      <c r="AE13" s="65">
        <v>-154</v>
      </c>
      <c r="AF13" s="30">
        <v>-0.23</v>
      </c>
      <c r="AG13" s="104">
        <v>-66</v>
      </c>
      <c r="AH13" s="30">
        <v>-0.1</v>
      </c>
    </row>
    <row r="14" spans="1:35" x14ac:dyDescent="0.2">
      <c r="A14" s="94" t="s">
        <v>27</v>
      </c>
      <c r="B14" s="43" t="s">
        <v>36</v>
      </c>
      <c r="C14" s="62">
        <v>772</v>
      </c>
      <c r="D14" s="62">
        <v>787</v>
      </c>
      <c r="E14" s="62">
        <v>799</v>
      </c>
      <c r="F14" s="62">
        <v>812</v>
      </c>
      <c r="G14" s="62">
        <v>802</v>
      </c>
      <c r="H14" s="62">
        <v>786</v>
      </c>
      <c r="I14" s="62">
        <v>785</v>
      </c>
      <c r="J14" s="62">
        <v>767</v>
      </c>
      <c r="K14" s="62">
        <v>754</v>
      </c>
      <c r="L14" s="62">
        <v>737</v>
      </c>
      <c r="M14" s="62">
        <v>730</v>
      </c>
      <c r="N14" s="62">
        <v>698</v>
      </c>
      <c r="O14" s="62">
        <v>671</v>
      </c>
      <c r="P14" s="62">
        <v>644</v>
      </c>
      <c r="Q14" s="62">
        <v>617</v>
      </c>
      <c r="R14" s="62">
        <v>592</v>
      </c>
      <c r="S14" s="62">
        <v>588</v>
      </c>
      <c r="T14" s="62">
        <v>596</v>
      </c>
      <c r="U14" s="62">
        <v>604</v>
      </c>
      <c r="V14" s="62">
        <v>628</v>
      </c>
      <c r="W14" s="62">
        <v>644</v>
      </c>
      <c r="X14" s="62">
        <v>649</v>
      </c>
      <c r="Y14" s="62">
        <v>653</v>
      </c>
      <c r="Z14" s="62">
        <v>662</v>
      </c>
      <c r="AA14" s="62">
        <v>662</v>
      </c>
      <c r="AB14" s="62">
        <v>671</v>
      </c>
      <c r="AC14" s="63">
        <v>-4</v>
      </c>
      <c r="AD14" s="64">
        <v>-4</v>
      </c>
      <c r="AE14" s="65">
        <v>-42</v>
      </c>
      <c r="AF14" s="30">
        <v>-0.05</v>
      </c>
      <c r="AG14" s="104">
        <v>-101</v>
      </c>
      <c r="AH14" s="30">
        <v>-0.13</v>
      </c>
    </row>
    <row r="15" spans="1:35" x14ac:dyDescent="0.2">
      <c r="A15" s="94" t="s">
        <v>27</v>
      </c>
      <c r="B15" s="43" t="s">
        <v>37</v>
      </c>
      <c r="C15" s="62">
        <v>712</v>
      </c>
      <c r="D15" s="62">
        <v>718</v>
      </c>
      <c r="E15" s="62">
        <v>733</v>
      </c>
      <c r="F15" s="62">
        <v>736</v>
      </c>
      <c r="G15" s="62">
        <v>759</v>
      </c>
      <c r="H15" s="62">
        <v>780</v>
      </c>
      <c r="I15" s="62">
        <v>788</v>
      </c>
      <c r="J15" s="62">
        <v>796</v>
      </c>
      <c r="K15" s="62">
        <v>802</v>
      </c>
      <c r="L15" s="62">
        <v>793</v>
      </c>
      <c r="M15" s="62">
        <v>778</v>
      </c>
      <c r="N15" s="62">
        <v>777</v>
      </c>
      <c r="O15" s="62">
        <v>758</v>
      </c>
      <c r="P15" s="62">
        <v>746</v>
      </c>
      <c r="Q15" s="62">
        <v>730</v>
      </c>
      <c r="R15" s="62">
        <v>722</v>
      </c>
      <c r="S15" s="62">
        <v>691</v>
      </c>
      <c r="T15" s="62">
        <v>665</v>
      </c>
      <c r="U15" s="62">
        <v>639</v>
      </c>
      <c r="V15" s="62">
        <v>613</v>
      </c>
      <c r="W15" s="62">
        <v>589</v>
      </c>
      <c r="X15" s="62">
        <v>586</v>
      </c>
      <c r="Y15" s="62">
        <v>593</v>
      </c>
      <c r="Z15" s="62">
        <v>602</v>
      </c>
      <c r="AA15" s="62">
        <v>626</v>
      </c>
      <c r="AB15" s="62">
        <v>643</v>
      </c>
      <c r="AC15" s="63">
        <v>7</v>
      </c>
      <c r="AD15" s="64">
        <v>-3</v>
      </c>
      <c r="AE15" s="65">
        <v>65</v>
      </c>
      <c r="AF15" s="30">
        <v>0.09</v>
      </c>
      <c r="AG15" s="104">
        <v>-70</v>
      </c>
      <c r="AH15" s="30">
        <v>-0.1</v>
      </c>
    </row>
    <row r="16" spans="1:35" x14ac:dyDescent="0.2">
      <c r="A16" s="94" t="s">
        <v>27</v>
      </c>
      <c r="B16" s="43" t="s">
        <v>38</v>
      </c>
      <c r="C16" s="62">
        <v>892</v>
      </c>
      <c r="D16" s="62">
        <v>854</v>
      </c>
      <c r="E16" s="62">
        <v>821</v>
      </c>
      <c r="F16" s="62">
        <v>798</v>
      </c>
      <c r="G16" s="62">
        <v>810</v>
      </c>
      <c r="H16" s="62">
        <v>805</v>
      </c>
      <c r="I16" s="62">
        <v>819</v>
      </c>
      <c r="J16" s="62">
        <v>845</v>
      </c>
      <c r="K16" s="62">
        <v>859</v>
      </c>
      <c r="L16" s="62">
        <v>886</v>
      </c>
      <c r="M16" s="62">
        <v>910</v>
      </c>
      <c r="N16" s="62">
        <v>919</v>
      </c>
      <c r="O16" s="62">
        <v>928</v>
      </c>
      <c r="P16" s="62">
        <v>936</v>
      </c>
      <c r="Q16" s="62">
        <v>926</v>
      </c>
      <c r="R16" s="62">
        <v>909</v>
      </c>
      <c r="S16" s="62">
        <v>908</v>
      </c>
      <c r="T16" s="62">
        <v>887</v>
      </c>
      <c r="U16" s="62">
        <v>873</v>
      </c>
      <c r="V16" s="62">
        <v>855</v>
      </c>
      <c r="W16" s="62">
        <v>845</v>
      </c>
      <c r="X16" s="62">
        <v>809</v>
      </c>
      <c r="Y16" s="62">
        <v>779</v>
      </c>
      <c r="Z16" s="62">
        <v>749</v>
      </c>
      <c r="AA16" s="62">
        <v>719</v>
      </c>
      <c r="AB16" s="62">
        <v>692</v>
      </c>
      <c r="AC16" s="63">
        <v>2</v>
      </c>
      <c r="AD16" s="64">
        <v>-8</v>
      </c>
      <c r="AE16" s="65">
        <v>18</v>
      </c>
      <c r="AF16" s="30">
        <v>0.02</v>
      </c>
      <c r="AG16" s="104">
        <v>-200</v>
      </c>
      <c r="AH16" s="30">
        <v>-0.22</v>
      </c>
    </row>
    <row r="17" spans="1:35" x14ac:dyDescent="0.2">
      <c r="A17" s="94" t="s">
        <v>27</v>
      </c>
      <c r="B17" s="43" t="s">
        <v>39</v>
      </c>
      <c r="C17" s="62">
        <v>1158</v>
      </c>
      <c r="D17" s="62">
        <v>1165</v>
      </c>
      <c r="E17" s="62">
        <v>1157</v>
      </c>
      <c r="F17" s="62">
        <v>1145</v>
      </c>
      <c r="G17" s="62">
        <v>1076</v>
      </c>
      <c r="H17" s="62">
        <v>1050</v>
      </c>
      <c r="I17" s="62">
        <v>1026</v>
      </c>
      <c r="J17" s="62">
        <v>1010</v>
      </c>
      <c r="K17" s="62">
        <v>1004</v>
      </c>
      <c r="L17" s="62">
        <v>1021</v>
      </c>
      <c r="M17" s="62">
        <v>1016</v>
      </c>
      <c r="N17" s="62">
        <v>1036</v>
      </c>
      <c r="O17" s="62">
        <v>1070</v>
      </c>
      <c r="P17" s="62">
        <v>1090</v>
      </c>
      <c r="Q17" s="62">
        <v>1125</v>
      </c>
      <c r="R17" s="62">
        <v>1156</v>
      </c>
      <c r="S17" s="62">
        <v>1169</v>
      </c>
      <c r="T17" s="62">
        <v>1181</v>
      </c>
      <c r="U17" s="62">
        <v>1191</v>
      </c>
      <c r="V17" s="62">
        <v>1179</v>
      </c>
      <c r="W17" s="62">
        <v>1159</v>
      </c>
      <c r="X17" s="62">
        <v>1159</v>
      </c>
      <c r="Y17" s="62">
        <v>1134</v>
      </c>
      <c r="Z17" s="62">
        <v>1117</v>
      </c>
      <c r="AA17" s="62">
        <v>1095</v>
      </c>
      <c r="AB17" s="62">
        <v>1083</v>
      </c>
      <c r="AC17" s="63">
        <v>-14</v>
      </c>
      <c r="AD17" s="64">
        <v>-3</v>
      </c>
      <c r="AE17" s="65">
        <v>-141</v>
      </c>
      <c r="AF17" s="30">
        <v>-0.12</v>
      </c>
      <c r="AG17" s="104">
        <v>-75</v>
      </c>
      <c r="AH17" s="30">
        <v>-0.06</v>
      </c>
    </row>
    <row r="18" spans="1:35" x14ac:dyDescent="0.2">
      <c r="A18" s="94" t="s">
        <v>27</v>
      </c>
      <c r="B18" s="43" t="s">
        <v>40</v>
      </c>
      <c r="C18" s="62">
        <v>1066</v>
      </c>
      <c r="D18" s="62">
        <v>1090</v>
      </c>
      <c r="E18" s="62">
        <v>1081</v>
      </c>
      <c r="F18" s="62">
        <v>1086</v>
      </c>
      <c r="G18" s="62">
        <v>1202</v>
      </c>
      <c r="H18" s="62">
        <v>1275</v>
      </c>
      <c r="I18" s="62">
        <v>1315</v>
      </c>
      <c r="J18" s="62">
        <v>1342</v>
      </c>
      <c r="K18" s="62">
        <v>1361</v>
      </c>
      <c r="L18" s="62">
        <v>1283</v>
      </c>
      <c r="M18" s="62">
        <v>1256</v>
      </c>
      <c r="N18" s="62">
        <v>1231</v>
      </c>
      <c r="O18" s="62">
        <v>1214</v>
      </c>
      <c r="P18" s="62">
        <v>1210</v>
      </c>
      <c r="Q18" s="62">
        <v>1233</v>
      </c>
      <c r="R18" s="62">
        <v>1232</v>
      </c>
      <c r="S18" s="62">
        <v>1260</v>
      </c>
      <c r="T18" s="62">
        <v>1304</v>
      </c>
      <c r="U18" s="62">
        <v>1331</v>
      </c>
      <c r="V18" s="62">
        <v>1376</v>
      </c>
      <c r="W18" s="62">
        <v>1415</v>
      </c>
      <c r="X18" s="62">
        <v>1433</v>
      </c>
      <c r="Y18" s="62">
        <v>1451</v>
      </c>
      <c r="Z18" s="62">
        <v>1464</v>
      </c>
      <c r="AA18" s="62">
        <v>1452</v>
      </c>
      <c r="AB18" s="62">
        <v>1430</v>
      </c>
      <c r="AC18" s="63">
        <v>19</v>
      </c>
      <c r="AD18" s="64">
        <v>15</v>
      </c>
      <c r="AE18" s="65">
        <v>190</v>
      </c>
      <c r="AF18" s="30">
        <v>0.18</v>
      </c>
      <c r="AG18" s="104">
        <v>365</v>
      </c>
      <c r="AH18" s="30">
        <v>0.34</v>
      </c>
    </row>
    <row r="19" spans="1:35" x14ac:dyDescent="0.2">
      <c r="A19" s="94" t="s">
        <v>27</v>
      </c>
      <c r="B19" s="43" t="s">
        <v>41</v>
      </c>
      <c r="C19" s="62">
        <v>1267</v>
      </c>
      <c r="D19" s="62">
        <v>1270</v>
      </c>
      <c r="E19" s="62">
        <v>1286</v>
      </c>
      <c r="F19" s="62">
        <v>1276</v>
      </c>
      <c r="G19" s="62">
        <v>1289</v>
      </c>
      <c r="H19" s="62">
        <v>1321</v>
      </c>
      <c r="I19" s="62">
        <v>1383</v>
      </c>
      <c r="J19" s="62">
        <v>1413</v>
      </c>
      <c r="K19" s="62">
        <v>1460</v>
      </c>
      <c r="L19" s="62">
        <v>1624</v>
      </c>
      <c r="M19" s="62">
        <v>1728</v>
      </c>
      <c r="N19" s="62">
        <v>1786</v>
      </c>
      <c r="O19" s="62">
        <v>1822</v>
      </c>
      <c r="P19" s="62">
        <v>1850</v>
      </c>
      <c r="Q19" s="62">
        <v>1750</v>
      </c>
      <c r="R19" s="62">
        <v>1720</v>
      </c>
      <c r="S19" s="62">
        <v>1691</v>
      </c>
      <c r="T19" s="62">
        <v>1673</v>
      </c>
      <c r="U19" s="62">
        <v>1675</v>
      </c>
      <c r="V19" s="62">
        <v>1713</v>
      </c>
      <c r="W19" s="62">
        <v>1718</v>
      </c>
      <c r="X19" s="62">
        <v>1764</v>
      </c>
      <c r="Y19" s="62">
        <v>1831</v>
      </c>
      <c r="Z19" s="62">
        <v>1875</v>
      </c>
      <c r="AA19" s="62">
        <v>1945</v>
      </c>
      <c r="AB19" s="62">
        <v>2005</v>
      </c>
      <c r="AC19" s="63">
        <v>46</v>
      </c>
      <c r="AD19" s="64">
        <v>30</v>
      </c>
      <c r="AE19" s="65">
        <v>461</v>
      </c>
      <c r="AF19" s="30">
        <v>0.36</v>
      </c>
      <c r="AG19" s="104">
        <v>738</v>
      </c>
      <c r="AH19" s="30">
        <v>0.57999999999999996</v>
      </c>
    </row>
    <row r="20" spans="1:35" x14ac:dyDescent="0.2">
      <c r="A20" s="94" t="s">
        <v>27</v>
      </c>
      <c r="B20" s="43" t="s">
        <v>42</v>
      </c>
      <c r="C20" s="62">
        <v>919</v>
      </c>
      <c r="D20" s="62">
        <v>940</v>
      </c>
      <c r="E20" s="62">
        <v>950</v>
      </c>
      <c r="F20" s="62">
        <v>954</v>
      </c>
      <c r="G20" s="62">
        <v>978</v>
      </c>
      <c r="H20" s="62">
        <v>1015</v>
      </c>
      <c r="I20" s="62">
        <v>1023</v>
      </c>
      <c r="J20" s="62">
        <v>1051</v>
      </c>
      <c r="K20" s="62">
        <v>1055</v>
      </c>
      <c r="L20" s="62">
        <v>1067</v>
      </c>
      <c r="M20" s="62">
        <v>1098</v>
      </c>
      <c r="N20" s="62">
        <v>1152</v>
      </c>
      <c r="O20" s="62">
        <v>1182</v>
      </c>
      <c r="P20" s="62">
        <v>1222</v>
      </c>
      <c r="Q20" s="62">
        <v>1370</v>
      </c>
      <c r="R20" s="62">
        <v>1463</v>
      </c>
      <c r="S20" s="62">
        <v>1513</v>
      </c>
      <c r="T20" s="62">
        <v>1542</v>
      </c>
      <c r="U20" s="62">
        <v>1561</v>
      </c>
      <c r="V20" s="62">
        <v>1485</v>
      </c>
      <c r="W20" s="62">
        <v>1474</v>
      </c>
      <c r="X20" s="62">
        <v>1461</v>
      </c>
      <c r="Y20" s="62">
        <v>1452</v>
      </c>
      <c r="Z20" s="62">
        <v>1461</v>
      </c>
      <c r="AA20" s="62">
        <v>1500</v>
      </c>
      <c r="AB20" s="62">
        <v>1516</v>
      </c>
      <c r="AC20" s="63">
        <v>18</v>
      </c>
      <c r="AD20" s="64">
        <v>24</v>
      </c>
      <c r="AE20" s="65">
        <v>179</v>
      </c>
      <c r="AF20" s="30">
        <v>0.19</v>
      </c>
      <c r="AG20" s="104">
        <v>597</v>
      </c>
      <c r="AH20" s="30">
        <v>0.65</v>
      </c>
    </row>
    <row r="21" spans="1:35" x14ac:dyDescent="0.2">
      <c r="A21" s="94" t="s">
        <v>27</v>
      </c>
      <c r="B21" s="43" t="s">
        <v>43</v>
      </c>
      <c r="C21" s="62">
        <v>496</v>
      </c>
      <c r="D21" s="62">
        <v>510</v>
      </c>
      <c r="E21" s="62">
        <v>525</v>
      </c>
      <c r="F21" s="62">
        <v>544</v>
      </c>
      <c r="G21" s="62">
        <v>562</v>
      </c>
      <c r="H21" s="62">
        <v>573</v>
      </c>
      <c r="I21" s="62">
        <v>587</v>
      </c>
      <c r="J21" s="62">
        <v>604</v>
      </c>
      <c r="K21" s="62">
        <v>622</v>
      </c>
      <c r="L21" s="62">
        <v>640</v>
      </c>
      <c r="M21" s="62">
        <v>660</v>
      </c>
      <c r="N21" s="62">
        <v>675</v>
      </c>
      <c r="O21" s="62">
        <v>694</v>
      </c>
      <c r="P21" s="62">
        <v>703</v>
      </c>
      <c r="Q21" s="62">
        <v>720</v>
      </c>
      <c r="R21" s="62">
        <v>746</v>
      </c>
      <c r="S21" s="62">
        <v>777</v>
      </c>
      <c r="T21" s="62">
        <v>800</v>
      </c>
      <c r="U21" s="62">
        <v>826</v>
      </c>
      <c r="V21" s="62">
        <v>910</v>
      </c>
      <c r="W21" s="62">
        <v>965</v>
      </c>
      <c r="X21" s="62">
        <v>1004</v>
      </c>
      <c r="Y21" s="62">
        <v>1032</v>
      </c>
      <c r="Z21" s="62">
        <v>1056</v>
      </c>
      <c r="AA21" s="62">
        <v>1072</v>
      </c>
      <c r="AB21" s="62">
        <v>1099</v>
      </c>
      <c r="AC21" s="63">
        <v>16</v>
      </c>
      <c r="AD21" s="64">
        <v>24</v>
      </c>
      <c r="AE21" s="65">
        <v>164</v>
      </c>
      <c r="AF21" s="30">
        <v>0.33</v>
      </c>
      <c r="AG21" s="104">
        <v>604</v>
      </c>
      <c r="AH21" s="30">
        <v>1.22</v>
      </c>
    </row>
    <row r="22" spans="1:35" ht="17.25" customHeight="1" x14ac:dyDescent="0.2">
      <c r="A22" s="28"/>
      <c r="B22" s="44" t="s">
        <v>44</v>
      </c>
      <c r="C22" s="66">
        <v>9661</v>
      </c>
      <c r="D22" s="66">
        <v>9710</v>
      </c>
      <c r="E22" s="66">
        <v>9706</v>
      </c>
      <c r="F22" s="66">
        <v>9687</v>
      </c>
      <c r="G22" s="66">
        <v>9786</v>
      </c>
      <c r="H22" s="66">
        <v>9895</v>
      </c>
      <c r="I22" s="66">
        <v>9989</v>
      </c>
      <c r="J22" s="66">
        <v>10068</v>
      </c>
      <c r="K22" s="66">
        <v>10136</v>
      </c>
      <c r="L22" s="66">
        <v>10251</v>
      </c>
      <c r="M22" s="66">
        <v>10356</v>
      </c>
      <c r="N22" s="66">
        <v>10451</v>
      </c>
      <c r="O22" s="66">
        <v>10521</v>
      </c>
      <c r="P22" s="66">
        <v>10586</v>
      </c>
      <c r="Q22" s="66">
        <v>10664</v>
      </c>
      <c r="R22" s="66">
        <v>10741</v>
      </c>
      <c r="S22" s="66">
        <v>10796</v>
      </c>
      <c r="T22" s="66">
        <v>10844</v>
      </c>
      <c r="U22" s="66">
        <v>10896</v>
      </c>
      <c r="V22" s="66">
        <v>10945</v>
      </c>
      <c r="W22" s="66">
        <v>10996</v>
      </c>
      <c r="X22" s="66">
        <v>11052</v>
      </c>
      <c r="Y22" s="66">
        <v>11110</v>
      </c>
      <c r="Z22" s="66">
        <v>11168</v>
      </c>
      <c r="AA22" s="66">
        <v>11249</v>
      </c>
      <c r="AB22" s="66">
        <v>11306</v>
      </c>
      <c r="AC22" s="67">
        <v>69</v>
      </c>
      <c r="AD22" s="68">
        <v>66</v>
      </c>
      <c r="AE22" s="66">
        <v>694</v>
      </c>
      <c r="AF22" s="31">
        <v>7.0000000000000007E-2</v>
      </c>
      <c r="AG22" s="105">
        <v>1645</v>
      </c>
      <c r="AH22" s="31">
        <v>0.17</v>
      </c>
      <c r="AI22" s="4"/>
    </row>
    <row r="23" spans="1:35" x14ac:dyDescent="0.2">
      <c r="A23" s="94" t="s">
        <v>45</v>
      </c>
      <c r="B23" s="43" t="s">
        <v>28</v>
      </c>
      <c r="C23" s="62">
        <v>132</v>
      </c>
      <c r="D23" s="62">
        <v>135</v>
      </c>
      <c r="E23" s="62">
        <v>137</v>
      </c>
      <c r="F23" s="62">
        <v>141</v>
      </c>
      <c r="G23" s="62">
        <v>141</v>
      </c>
      <c r="H23" s="62">
        <v>141</v>
      </c>
      <c r="I23" s="62">
        <v>143</v>
      </c>
      <c r="J23" s="62">
        <v>145</v>
      </c>
      <c r="K23" s="62">
        <v>147</v>
      </c>
      <c r="L23" s="62">
        <v>147</v>
      </c>
      <c r="M23" s="62">
        <v>146</v>
      </c>
      <c r="N23" s="62">
        <v>146</v>
      </c>
      <c r="O23" s="62">
        <v>146</v>
      </c>
      <c r="P23" s="62">
        <v>145</v>
      </c>
      <c r="Q23" s="62">
        <v>142</v>
      </c>
      <c r="R23" s="62">
        <v>140</v>
      </c>
      <c r="S23" s="62">
        <v>136</v>
      </c>
      <c r="T23" s="62">
        <v>133</v>
      </c>
      <c r="U23" s="62">
        <v>131</v>
      </c>
      <c r="V23" s="62">
        <v>129</v>
      </c>
      <c r="W23" s="62">
        <v>129</v>
      </c>
      <c r="X23" s="62">
        <v>128</v>
      </c>
      <c r="Y23" s="62">
        <v>128</v>
      </c>
      <c r="Z23" s="62">
        <v>127</v>
      </c>
      <c r="AA23" s="62">
        <v>127</v>
      </c>
      <c r="AB23" s="62">
        <v>127</v>
      </c>
      <c r="AC23" s="63">
        <v>1</v>
      </c>
      <c r="AD23" s="64">
        <v>0</v>
      </c>
      <c r="AE23" s="65">
        <v>15</v>
      </c>
      <c r="AF23" s="30">
        <v>0.11</v>
      </c>
      <c r="AG23" s="104">
        <v>-5</v>
      </c>
      <c r="AH23" s="30">
        <v>-0.04</v>
      </c>
    </row>
    <row r="24" spans="1:35" x14ac:dyDescent="0.2">
      <c r="A24" s="94" t="s">
        <v>45</v>
      </c>
      <c r="B24" s="43" t="s">
        <v>29</v>
      </c>
      <c r="C24" s="62">
        <v>286</v>
      </c>
      <c r="D24" s="62">
        <v>277</v>
      </c>
      <c r="E24" s="62">
        <v>274</v>
      </c>
      <c r="F24" s="62">
        <v>270</v>
      </c>
      <c r="G24" s="62">
        <v>260</v>
      </c>
      <c r="H24" s="62">
        <v>256</v>
      </c>
      <c r="I24" s="62">
        <v>253</v>
      </c>
      <c r="J24" s="62">
        <v>251</v>
      </c>
      <c r="K24" s="62">
        <v>248</v>
      </c>
      <c r="L24" s="62">
        <v>250</v>
      </c>
      <c r="M24" s="62">
        <v>255</v>
      </c>
      <c r="N24" s="62">
        <v>257</v>
      </c>
      <c r="O24" s="62">
        <v>259</v>
      </c>
      <c r="P24" s="62">
        <v>261</v>
      </c>
      <c r="Q24" s="62">
        <v>265</v>
      </c>
      <c r="R24" s="62">
        <v>263</v>
      </c>
      <c r="S24" s="62">
        <v>263</v>
      </c>
      <c r="T24" s="62">
        <v>261</v>
      </c>
      <c r="U24" s="62">
        <v>258</v>
      </c>
      <c r="V24" s="62">
        <v>254</v>
      </c>
      <c r="W24" s="62">
        <v>249</v>
      </c>
      <c r="X24" s="62">
        <v>243</v>
      </c>
      <c r="Y24" s="62">
        <v>239</v>
      </c>
      <c r="Z24" s="62">
        <v>236</v>
      </c>
      <c r="AA24" s="62">
        <v>233</v>
      </c>
      <c r="AB24" s="62">
        <v>233</v>
      </c>
      <c r="AC24" s="63">
        <v>-3</v>
      </c>
      <c r="AD24" s="64">
        <v>-2</v>
      </c>
      <c r="AE24" s="65">
        <v>-31</v>
      </c>
      <c r="AF24" s="30">
        <v>-0.11</v>
      </c>
      <c r="AG24" s="104">
        <v>-53</v>
      </c>
      <c r="AH24" s="30">
        <v>-0.19</v>
      </c>
    </row>
    <row r="25" spans="1:35" x14ac:dyDescent="0.2">
      <c r="A25" s="94" t="s">
        <v>45</v>
      </c>
      <c r="B25" s="43" t="s">
        <v>30</v>
      </c>
      <c r="C25" s="62">
        <v>440</v>
      </c>
      <c r="D25" s="62">
        <v>450</v>
      </c>
      <c r="E25" s="62">
        <v>449</v>
      </c>
      <c r="F25" s="62">
        <v>438</v>
      </c>
      <c r="G25" s="62">
        <v>437</v>
      </c>
      <c r="H25" s="62">
        <v>429</v>
      </c>
      <c r="I25" s="62">
        <v>420</v>
      </c>
      <c r="J25" s="62">
        <v>418</v>
      </c>
      <c r="K25" s="62">
        <v>413</v>
      </c>
      <c r="L25" s="62">
        <v>399</v>
      </c>
      <c r="M25" s="62">
        <v>392</v>
      </c>
      <c r="N25" s="62">
        <v>387</v>
      </c>
      <c r="O25" s="62">
        <v>384</v>
      </c>
      <c r="P25" s="62">
        <v>381</v>
      </c>
      <c r="Q25" s="62">
        <v>384</v>
      </c>
      <c r="R25" s="62">
        <v>391</v>
      </c>
      <c r="S25" s="62">
        <v>397</v>
      </c>
      <c r="T25" s="62">
        <v>399</v>
      </c>
      <c r="U25" s="62">
        <v>404</v>
      </c>
      <c r="V25" s="62">
        <v>409</v>
      </c>
      <c r="W25" s="62">
        <v>407</v>
      </c>
      <c r="X25" s="62">
        <v>406</v>
      </c>
      <c r="Y25" s="62">
        <v>404</v>
      </c>
      <c r="Z25" s="62">
        <v>399</v>
      </c>
      <c r="AA25" s="62">
        <v>393</v>
      </c>
      <c r="AB25" s="62">
        <v>385</v>
      </c>
      <c r="AC25" s="63">
        <v>-5</v>
      </c>
      <c r="AD25" s="64">
        <v>-2</v>
      </c>
      <c r="AE25" s="65">
        <v>-49</v>
      </c>
      <c r="AF25" s="30">
        <v>-0.11</v>
      </c>
      <c r="AG25" s="104">
        <v>-56</v>
      </c>
      <c r="AH25" s="30">
        <v>-0.13</v>
      </c>
    </row>
    <row r="26" spans="1:35" x14ac:dyDescent="0.2">
      <c r="A26" s="94" t="s">
        <v>45</v>
      </c>
      <c r="B26" s="43" t="s">
        <v>31</v>
      </c>
      <c r="C26" s="62">
        <v>493</v>
      </c>
      <c r="D26" s="62">
        <v>496</v>
      </c>
      <c r="E26" s="62">
        <v>495</v>
      </c>
      <c r="F26" s="62">
        <v>496</v>
      </c>
      <c r="G26" s="62">
        <v>497</v>
      </c>
      <c r="H26" s="62">
        <v>498</v>
      </c>
      <c r="I26" s="62">
        <v>506</v>
      </c>
      <c r="J26" s="62">
        <v>506</v>
      </c>
      <c r="K26" s="62">
        <v>497</v>
      </c>
      <c r="L26" s="62">
        <v>493</v>
      </c>
      <c r="M26" s="62">
        <v>486</v>
      </c>
      <c r="N26" s="62">
        <v>478</v>
      </c>
      <c r="O26" s="62">
        <v>475</v>
      </c>
      <c r="P26" s="62">
        <v>469</v>
      </c>
      <c r="Q26" s="62">
        <v>453</v>
      </c>
      <c r="R26" s="62">
        <v>445</v>
      </c>
      <c r="S26" s="62">
        <v>439</v>
      </c>
      <c r="T26" s="62">
        <v>436</v>
      </c>
      <c r="U26" s="62">
        <v>434</v>
      </c>
      <c r="V26" s="62">
        <v>438</v>
      </c>
      <c r="W26" s="62">
        <v>447</v>
      </c>
      <c r="X26" s="62">
        <v>453</v>
      </c>
      <c r="Y26" s="62">
        <v>456</v>
      </c>
      <c r="Z26" s="62">
        <v>463</v>
      </c>
      <c r="AA26" s="62">
        <v>468</v>
      </c>
      <c r="AB26" s="62">
        <v>466</v>
      </c>
      <c r="AC26" s="63">
        <v>-1</v>
      </c>
      <c r="AD26" s="64">
        <v>-1</v>
      </c>
      <c r="AE26" s="65">
        <v>-7</v>
      </c>
      <c r="AF26" s="30">
        <v>-0.01</v>
      </c>
      <c r="AG26" s="104">
        <v>-27</v>
      </c>
      <c r="AH26" s="30">
        <v>-0.05</v>
      </c>
    </row>
    <row r="27" spans="1:35" x14ac:dyDescent="0.2">
      <c r="A27" s="94" t="s">
        <v>45</v>
      </c>
      <c r="B27" s="43" t="s">
        <v>32</v>
      </c>
      <c r="C27" s="62">
        <v>510</v>
      </c>
      <c r="D27" s="62">
        <v>513</v>
      </c>
      <c r="E27" s="62">
        <v>512</v>
      </c>
      <c r="F27" s="62">
        <v>523</v>
      </c>
      <c r="G27" s="62">
        <v>517</v>
      </c>
      <c r="H27" s="62">
        <v>521</v>
      </c>
      <c r="I27" s="62">
        <v>523</v>
      </c>
      <c r="J27" s="62">
        <v>524</v>
      </c>
      <c r="K27" s="62">
        <v>528</v>
      </c>
      <c r="L27" s="62">
        <v>532</v>
      </c>
      <c r="M27" s="62">
        <v>532</v>
      </c>
      <c r="N27" s="62">
        <v>537</v>
      </c>
      <c r="O27" s="62">
        <v>536</v>
      </c>
      <c r="P27" s="62">
        <v>526</v>
      </c>
      <c r="Q27" s="62">
        <v>520</v>
      </c>
      <c r="R27" s="62">
        <v>513</v>
      </c>
      <c r="S27" s="62">
        <v>505</v>
      </c>
      <c r="T27" s="62">
        <v>502</v>
      </c>
      <c r="U27" s="62">
        <v>494</v>
      </c>
      <c r="V27" s="62">
        <v>478</v>
      </c>
      <c r="W27" s="62">
        <v>469</v>
      </c>
      <c r="X27" s="62">
        <v>463</v>
      </c>
      <c r="Y27" s="62">
        <v>461</v>
      </c>
      <c r="Z27" s="62">
        <v>459</v>
      </c>
      <c r="AA27" s="62">
        <v>464</v>
      </c>
      <c r="AB27" s="62">
        <v>474</v>
      </c>
      <c r="AC27" s="63">
        <v>2</v>
      </c>
      <c r="AD27" s="64">
        <v>-1</v>
      </c>
      <c r="AE27" s="65">
        <v>21</v>
      </c>
      <c r="AF27" s="30">
        <v>0.04</v>
      </c>
      <c r="AG27" s="104">
        <v>-37</v>
      </c>
      <c r="AH27" s="30">
        <v>-7.0000000000000007E-2</v>
      </c>
    </row>
    <row r="28" spans="1:35" x14ac:dyDescent="0.2">
      <c r="A28" s="94" t="s">
        <v>45</v>
      </c>
      <c r="B28" s="43" t="s">
        <v>33</v>
      </c>
      <c r="C28" s="62">
        <v>580</v>
      </c>
      <c r="D28" s="62">
        <v>586</v>
      </c>
      <c r="E28" s="62">
        <v>602</v>
      </c>
      <c r="F28" s="62">
        <v>615</v>
      </c>
      <c r="G28" s="62">
        <v>638</v>
      </c>
      <c r="H28" s="62">
        <v>653</v>
      </c>
      <c r="I28" s="62">
        <v>654</v>
      </c>
      <c r="J28" s="62">
        <v>652</v>
      </c>
      <c r="K28" s="62">
        <v>661</v>
      </c>
      <c r="L28" s="62">
        <v>657</v>
      </c>
      <c r="M28" s="62">
        <v>664</v>
      </c>
      <c r="N28" s="62">
        <v>669</v>
      </c>
      <c r="O28" s="62">
        <v>672</v>
      </c>
      <c r="P28" s="62">
        <v>679</v>
      </c>
      <c r="Q28" s="62">
        <v>685</v>
      </c>
      <c r="R28" s="62">
        <v>685</v>
      </c>
      <c r="S28" s="62">
        <v>689</v>
      </c>
      <c r="T28" s="62">
        <v>686</v>
      </c>
      <c r="U28" s="62">
        <v>673</v>
      </c>
      <c r="V28" s="62">
        <v>665</v>
      </c>
      <c r="W28" s="62">
        <v>657</v>
      </c>
      <c r="X28" s="62">
        <v>647</v>
      </c>
      <c r="Y28" s="62">
        <v>642</v>
      </c>
      <c r="Z28" s="62">
        <v>632</v>
      </c>
      <c r="AA28" s="62">
        <v>612</v>
      </c>
      <c r="AB28" s="62">
        <v>600</v>
      </c>
      <c r="AC28" s="63">
        <v>8</v>
      </c>
      <c r="AD28" s="64">
        <v>1</v>
      </c>
      <c r="AE28" s="65">
        <v>84</v>
      </c>
      <c r="AF28" s="30">
        <v>0.15</v>
      </c>
      <c r="AG28" s="104">
        <v>20</v>
      </c>
      <c r="AH28" s="30">
        <v>0.03</v>
      </c>
    </row>
    <row r="29" spans="1:35" x14ac:dyDescent="0.2">
      <c r="A29" s="94" t="s">
        <v>45</v>
      </c>
      <c r="B29" s="43" t="s">
        <v>34</v>
      </c>
      <c r="C29" s="62">
        <v>908</v>
      </c>
      <c r="D29" s="62">
        <v>891</v>
      </c>
      <c r="E29" s="62">
        <v>874</v>
      </c>
      <c r="F29" s="62">
        <v>859</v>
      </c>
      <c r="G29" s="62">
        <v>818</v>
      </c>
      <c r="H29" s="62">
        <v>781</v>
      </c>
      <c r="I29" s="62">
        <v>774</v>
      </c>
      <c r="J29" s="62">
        <v>782</v>
      </c>
      <c r="K29" s="62">
        <v>788</v>
      </c>
      <c r="L29" s="62">
        <v>819</v>
      </c>
      <c r="M29" s="62">
        <v>838</v>
      </c>
      <c r="N29" s="62">
        <v>841</v>
      </c>
      <c r="O29" s="62">
        <v>842</v>
      </c>
      <c r="P29" s="62">
        <v>853</v>
      </c>
      <c r="Q29" s="62">
        <v>849</v>
      </c>
      <c r="R29" s="62">
        <v>860</v>
      </c>
      <c r="S29" s="62">
        <v>867</v>
      </c>
      <c r="T29" s="62">
        <v>873</v>
      </c>
      <c r="U29" s="62">
        <v>883</v>
      </c>
      <c r="V29" s="62">
        <v>892</v>
      </c>
      <c r="W29" s="62">
        <v>893</v>
      </c>
      <c r="X29" s="62">
        <v>898</v>
      </c>
      <c r="Y29" s="62">
        <v>892</v>
      </c>
      <c r="Z29" s="62">
        <v>874</v>
      </c>
      <c r="AA29" s="62">
        <v>864</v>
      </c>
      <c r="AB29" s="62">
        <v>852</v>
      </c>
      <c r="AC29" s="63">
        <v>-7</v>
      </c>
      <c r="AD29" s="64">
        <v>-2</v>
      </c>
      <c r="AE29" s="65">
        <v>-70</v>
      </c>
      <c r="AF29" s="30">
        <v>-0.08</v>
      </c>
      <c r="AG29" s="104">
        <v>-56</v>
      </c>
      <c r="AH29" s="30">
        <v>-0.06</v>
      </c>
    </row>
    <row r="30" spans="1:35" x14ac:dyDescent="0.2">
      <c r="A30" s="94" t="s">
        <v>45</v>
      </c>
      <c r="B30" s="43" t="s">
        <v>35</v>
      </c>
      <c r="C30" s="62">
        <v>832</v>
      </c>
      <c r="D30" s="62">
        <v>851</v>
      </c>
      <c r="E30" s="62">
        <v>850</v>
      </c>
      <c r="F30" s="62">
        <v>852</v>
      </c>
      <c r="G30" s="62">
        <v>833</v>
      </c>
      <c r="H30" s="62">
        <v>826</v>
      </c>
      <c r="I30" s="62">
        <v>790</v>
      </c>
      <c r="J30" s="62">
        <v>759</v>
      </c>
      <c r="K30" s="62">
        <v>729</v>
      </c>
      <c r="L30" s="62">
        <v>697</v>
      </c>
      <c r="M30" s="62">
        <v>667</v>
      </c>
      <c r="N30" s="62">
        <v>663</v>
      </c>
      <c r="O30" s="62">
        <v>671</v>
      </c>
      <c r="P30" s="62">
        <v>678</v>
      </c>
      <c r="Q30" s="62">
        <v>706</v>
      </c>
      <c r="R30" s="62">
        <v>723</v>
      </c>
      <c r="S30" s="62">
        <v>728</v>
      </c>
      <c r="T30" s="62">
        <v>730</v>
      </c>
      <c r="U30" s="62">
        <v>739</v>
      </c>
      <c r="V30" s="62">
        <v>738</v>
      </c>
      <c r="W30" s="62">
        <v>748</v>
      </c>
      <c r="X30" s="62">
        <v>755</v>
      </c>
      <c r="Y30" s="62">
        <v>762</v>
      </c>
      <c r="Z30" s="62">
        <v>774</v>
      </c>
      <c r="AA30" s="62">
        <v>783</v>
      </c>
      <c r="AB30" s="62">
        <v>784</v>
      </c>
      <c r="AC30" s="63">
        <v>-17</v>
      </c>
      <c r="AD30" s="64">
        <v>-2</v>
      </c>
      <c r="AE30" s="65">
        <v>-165</v>
      </c>
      <c r="AF30" s="30">
        <v>-0.2</v>
      </c>
      <c r="AG30" s="104">
        <v>-48</v>
      </c>
      <c r="AH30" s="30">
        <v>-0.06</v>
      </c>
    </row>
    <row r="31" spans="1:35" x14ac:dyDescent="0.2">
      <c r="A31" s="94" t="s">
        <v>45</v>
      </c>
      <c r="B31" s="43" t="s">
        <v>36</v>
      </c>
      <c r="C31" s="62">
        <v>740</v>
      </c>
      <c r="D31" s="62">
        <v>760</v>
      </c>
      <c r="E31" s="62">
        <v>777</v>
      </c>
      <c r="F31" s="62">
        <v>794</v>
      </c>
      <c r="G31" s="62">
        <v>784</v>
      </c>
      <c r="H31" s="62">
        <v>769</v>
      </c>
      <c r="I31" s="62">
        <v>768</v>
      </c>
      <c r="J31" s="62">
        <v>750</v>
      </c>
      <c r="K31" s="62">
        <v>738</v>
      </c>
      <c r="L31" s="62">
        <v>721</v>
      </c>
      <c r="M31" s="62">
        <v>714</v>
      </c>
      <c r="N31" s="62">
        <v>682</v>
      </c>
      <c r="O31" s="62">
        <v>655</v>
      </c>
      <c r="P31" s="62">
        <v>629</v>
      </c>
      <c r="Q31" s="62">
        <v>601</v>
      </c>
      <c r="R31" s="62">
        <v>576</v>
      </c>
      <c r="S31" s="62">
        <v>572</v>
      </c>
      <c r="T31" s="62">
        <v>579</v>
      </c>
      <c r="U31" s="62">
        <v>586</v>
      </c>
      <c r="V31" s="62">
        <v>609</v>
      </c>
      <c r="W31" s="62">
        <v>625</v>
      </c>
      <c r="X31" s="62">
        <v>630</v>
      </c>
      <c r="Y31" s="62">
        <v>633</v>
      </c>
      <c r="Z31" s="62">
        <v>641</v>
      </c>
      <c r="AA31" s="62">
        <v>641</v>
      </c>
      <c r="AB31" s="62">
        <v>649</v>
      </c>
      <c r="AC31" s="63">
        <v>-3</v>
      </c>
      <c r="AD31" s="64">
        <v>-4</v>
      </c>
      <c r="AE31" s="65">
        <v>-26</v>
      </c>
      <c r="AF31" s="30">
        <v>-0.04</v>
      </c>
      <c r="AG31" s="104">
        <v>-91</v>
      </c>
      <c r="AH31" s="30">
        <v>-0.12</v>
      </c>
    </row>
    <row r="32" spans="1:35" x14ac:dyDescent="0.2">
      <c r="A32" s="94" t="s">
        <v>45</v>
      </c>
      <c r="B32" s="43" t="s">
        <v>37</v>
      </c>
      <c r="C32" s="62">
        <v>728</v>
      </c>
      <c r="D32" s="62">
        <v>755</v>
      </c>
      <c r="E32" s="62">
        <v>792</v>
      </c>
      <c r="F32" s="62">
        <v>818</v>
      </c>
      <c r="G32" s="62">
        <v>844</v>
      </c>
      <c r="H32" s="62">
        <v>867</v>
      </c>
      <c r="I32" s="62">
        <v>876</v>
      </c>
      <c r="J32" s="62">
        <v>885</v>
      </c>
      <c r="K32" s="62">
        <v>892</v>
      </c>
      <c r="L32" s="62">
        <v>882</v>
      </c>
      <c r="M32" s="62">
        <v>865</v>
      </c>
      <c r="N32" s="62">
        <v>864</v>
      </c>
      <c r="O32" s="62">
        <v>844</v>
      </c>
      <c r="P32" s="62">
        <v>831</v>
      </c>
      <c r="Q32" s="62">
        <v>813</v>
      </c>
      <c r="R32" s="62">
        <v>804</v>
      </c>
      <c r="S32" s="62">
        <v>769</v>
      </c>
      <c r="T32" s="62">
        <v>740</v>
      </c>
      <c r="U32" s="62">
        <v>711</v>
      </c>
      <c r="V32" s="62">
        <v>681</v>
      </c>
      <c r="W32" s="62">
        <v>654</v>
      </c>
      <c r="X32" s="62">
        <v>651</v>
      </c>
      <c r="Y32" s="62">
        <v>659</v>
      </c>
      <c r="Z32" s="62">
        <v>668</v>
      </c>
      <c r="AA32" s="62">
        <v>695</v>
      </c>
      <c r="AB32" s="62">
        <v>713</v>
      </c>
      <c r="AC32" s="63">
        <v>14</v>
      </c>
      <c r="AD32" s="64">
        <v>-1</v>
      </c>
      <c r="AE32" s="65">
        <v>138</v>
      </c>
      <c r="AF32" s="30">
        <v>0.19</v>
      </c>
      <c r="AG32" s="104">
        <v>-15</v>
      </c>
      <c r="AH32" s="30">
        <v>-0.02</v>
      </c>
    </row>
    <row r="33" spans="1:35" x14ac:dyDescent="0.2">
      <c r="A33" s="94" t="s">
        <v>45</v>
      </c>
      <c r="B33" s="43" t="s">
        <v>38</v>
      </c>
      <c r="C33" s="62">
        <v>583</v>
      </c>
      <c r="D33" s="62">
        <v>570</v>
      </c>
      <c r="E33" s="62">
        <v>560</v>
      </c>
      <c r="F33" s="62">
        <v>555</v>
      </c>
      <c r="G33" s="62">
        <v>563</v>
      </c>
      <c r="H33" s="62">
        <v>559</v>
      </c>
      <c r="I33" s="62">
        <v>569</v>
      </c>
      <c r="J33" s="62">
        <v>586</v>
      </c>
      <c r="K33" s="62">
        <v>596</v>
      </c>
      <c r="L33" s="62">
        <v>615</v>
      </c>
      <c r="M33" s="62">
        <v>631</v>
      </c>
      <c r="N33" s="62">
        <v>638</v>
      </c>
      <c r="O33" s="62">
        <v>644</v>
      </c>
      <c r="P33" s="62">
        <v>649</v>
      </c>
      <c r="Q33" s="62">
        <v>643</v>
      </c>
      <c r="R33" s="62">
        <v>631</v>
      </c>
      <c r="S33" s="62">
        <v>630</v>
      </c>
      <c r="T33" s="62">
        <v>616</v>
      </c>
      <c r="U33" s="62">
        <v>607</v>
      </c>
      <c r="V33" s="62">
        <v>593</v>
      </c>
      <c r="W33" s="62">
        <v>587</v>
      </c>
      <c r="X33" s="62">
        <v>562</v>
      </c>
      <c r="Y33" s="62">
        <v>541</v>
      </c>
      <c r="Z33" s="62">
        <v>520</v>
      </c>
      <c r="AA33" s="62">
        <v>499</v>
      </c>
      <c r="AB33" s="62">
        <v>480</v>
      </c>
      <c r="AC33" s="63">
        <v>5</v>
      </c>
      <c r="AD33" s="64">
        <v>-4</v>
      </c>
      <c r="AE33" s="65">
        <v>48</v>
      </c>
      <c r="AF33" s="30">
        <v>0.08</v>
      </c>
      <c r="AG33" s="104">
        <v>-103</v>
      </c>
      <c r="AH33" s="30">
        <v>-0.18</v>
      </c>
    </row>
    <row r="34" spans="1:35" x14ac:dyDescent="0.2">
      <c r="A34" s="94" t="s">
        <v>45</v>
      </c>
      <c r="B34" s="43" t="s">
        <v>39</v>
      </c>
      <c r="C34" s="62">
        <v>630</v>
      </c>
      <c r="D34" s="62">
        <v>650</v>
      </c>
      <c r="E34" s="62">
        <v>662</v>
      </c>
      <c r="F34" s="62">
        <v>671</v>
      </c>
      <c r="G34" s="62">
        <v>631</v>
      </c>
      <c r="H34" s="62">
        <v>616</v>
      </c>
      <c r="I34" s="62">
        <v>602</v>
      </c>
      <c r="J34" s="62">
        <v>592</v>
      </c>
      <c r="K34" s="62">
        <v>589</v>
      </c>
      <c r="L34" s="62">
        <v>599</v>
      </c>
      <c r="M34" s="62">
        <v>596</v>
      </c>
      <c r="N34" s="62">
        <v>608</v>
      </c>
      <c r="O34" s="62">
        <v>628</v>
      </c>
      <c r="P34" s="62">
        <v>640</v>
      </c>
      <c r="Q34" s="62">
        <v>660</v>
      </c>
      <c r="R34" s="62">
        <v>678</v>
      </c>
      <c r="S34" s="62">
        <v>686</v>
      </c>
      <c r="T34" s="62">
        <v>693</v>
      </c>
      <c r="U34" s="62">
        <v>699</v>
      </c>
      <c r="V34" s="62">
        <v>692</v>
      </c>
      <c r="W34" s="62">
        <v>681</v>
      </c>
      <c r="X34" s="62">
        <v>681</v>
      </c>
      <c r="Y34" s="62">
        <v>666</v>
      </c>
      <c r="Z34" s="62">
        <v>657</v>
      </c>
      <c r="AA34" s="62">
        <v>644</v>
      </c>
      <c r="AB34" s="62">
        <v>637</v>
      </c>
      <c r="AC34" s="63">
        <v>-3</v>
      </c>
      <c r="AD34" s="64">
        <v>0</v>
      </c>
      <c r="AE34" s="65">
        <v>-34</v>
      </c>
      <c r="AF34" s="30">
        <v>-0.05</v>
      </c>
      <c r="AG34" s="104">
        <v>7</v>
      </c>
      <c r="AH34" s="30">
        <v>0.01</v>
      </c>
    </row>
    <row r="35" spans="1:35" x14ac:dyDescent="0.2">
      <c r="A35" s="94" t="s">
        <v>45</v>
      </c>
      <c r="B35" s="43" t="s">
        <v>40</v>
      </c>
      <c r="C35" s="62">
        <v>567</v>
      </c>
      <c r="D35" s="62">
        <v>602</v>
      </c>
      <c r="E35" s="62">
        <v>620</v>
      </c>
      <c r="F35" s="62">
        <v>646</v>
      </c>
      <c r="G35" s="62">
        <v>715</v>
      </c>
      <c r="H35" s="62">
        <v>758</v>
      </c>
      <c r="I35" s="62">
        <v>783</v>
      </c>
      <c r="J35" s="62">
        <v>799</v>
      </c>
      <c r="K35" s="62">
        <v>811</v>
      </c>
      <c r="L35" s="62">
        <v>764</v>
      </c>
      <c r="M35" s="62">
        <v>748</v>
      </c>
      <c r="N35" s="62">
        <v>734</v>
      </c>
      <c r="O35" s="62">
        <v>724</v>
      </c>
      <c r="P35" s="62">
        <v>722</v>
      </c>
      <c r="Q35" s="62">
        <v>736</v>
      </c>
      <c r="R35" s="62">
        <v>735</v>
      </c>
      <c r="S35" s="62">
        <v>751</v>
      </c>
      <c r="T35" s="62">
        <v>778</v>
      </c>
      <c r="U35" s="62">
        <v>794</v>
      </c>
      <c r="V35" s="62">
        <v>820</v>
      </c>
      <c r="W35" s="62">
        <v>844</v>
      </c>
      <c r="X35" s="62">
        <v>854</v>
      </c>
      <c r="Y35" s="62">
        <v>864</v>
      </c>
      <c r="Z35" s="62">
        <v>872</v>
      </c>
      <c r="AA35" s="62">
        <v>865</v>
      </c>
      <c r="AB35" s="62">
        <v>852</v>
      </c>
      <c r="AC35" s="63">
        <v>18</v>
      </c>
      <c r="AD35" s="64">
        <v>11</v>
      </c>
      <c r="AE35" s="65">
        <v>181</v>
      </c>
      <c r="AF35" s="30">
        <v>0.32</v>
      </c>
      <c r="AG35" s="104">
        <v>285</v>
      </c>
      <c r="AH35" s="30">
        <v>0.5</v>
      </c>
    </row>
    <row r="36" spans="1:35" x14ac:dyDescent="0.2">
      <c r="A36" s="94" t="s">
        <v>45</v>
      </c>
      <c r="B36" s="43" t="s">
        <v>41</v>
      </c>
      <c r="C36" s="62">
        <v>368</v>
      </c>
      <c r="D36" s="62">
        <v>367</v>
      </c>
      <c r="E36" s="62">
        <v>368</v>
      </c>
      <c r="F36" s="62">
        <v>363</v>
      </c>
      <c r="G36" s="62">
        <v>366</v>
      </c>
      <c r="H36" s="62">
        <v>375</v>
      </c>
      <c r="I36" s="62">
        <v>393</v>
      </c>
      <c r="J36" s="62">
        <v>401</v>
      </c>
      <c r="K36" s="62">
        <v>414</v>
      </c>
      <c r="L36" s="62">
        <v>461</v>
      </c>
      <c r="M36" s="62">
        <v>490</v>
      </c>
      <c r="N36" s="62">
        <v>506</v>
      </c>
      <c r="O36" s="62">
        <v>517</v>
      </c>
      <c r="P36" s="62">
        <v>525</v>
      </c>
      <c r="Q36" s="62">
        <v>496</v>
      </c>
      <c r="R36" s="62">
        <v>488</v>
      </c>
      <c r="S36" s="62">
        <v>480</v>
      </c>
      <c r="T36" s="62">
        <v>475</v>
      </c>
      <c r="U36" s="62">
        <v>476</v>
      </c>
      <c r="V36" s="62">
        <v>487</v>
      </c>
      <c r="W36" s="62">
        <v>489</v>
      </c>
      <c r="X36" s="62">
        <v>501</v>
      </c>
      <c r="Y36" s="62">
        <v>521</v>
      </c>
      <c r="Z36" s="62">
        <v>533</v>
      </c>
      <c r="AA36" s="62">
        <v>553</v>
      </c>
      <c r="AB36" s="62">
        <v>570</v>
      </c>
      <c r="AC36" s="63">
        <v>12</v>
      </c>
      <c r="AD36" s="64">
        <v>8</v>
      </c>
      <c r="AE36" s="65">
        <v>122</v>
      </c>
      <c r="AF36" s="30">
        <v>0.33</v>
      </c>
      <c r="AG36" s="104">
        <v>201</v>
      </c>
      <c r="AH36" s="30">
        <v>0.55000000000000004</v>
      </c>
    </row>
    <row r="37" spans="1:35" x14ac:dyDescent="0.2">
      <c r="A37" s="94" t="s">
        <v>45</v>
      </c>
      <c r="B37" s="43" t="s">
        <v>42</v>
      </c>
      <c r="C37" s="62">
        <v>256</v>
      </c>
      <c r="D37" s="62">
        <v>261</v>
      </c>
      <c r="E37" s="62">
        <v>264</v>
      </c>
      <c r="F37" s="62">
        <v>264</v>
      </c>
      <c r="G37" s="62">
        <v>271</v>
      </c>
      <c r="H37" s="62">
        <v>281</v>
      </c>
      <c r="I37" s="62">
        <v>283</v>
      </c>
      <c r="J37" s="62">
        <v>291</v>
      </c>
      <c r="K37" s="62">
        <v>292</v>
      </c>
      <c r="L37" s="62">
        <v>295</v>
      </c>
      <c r="M37" s="62">
        <v>303</v>
      </c>
      <c r="N37" s="62">
        <v>318</v>
      </c>
      <c r="O37" s="62">
        <v>326</v>
      </c>
      <c r="P37" s="62">
        <v>337</v>
      </c>
      <c r="Q37" s="62">
        <v>378</v>
      </c>
      <c r="R37" s="62">
        <v>403</v>
      </c>
      <c r="S37" s="62">
        <v>417</v>
      </c>
      <c r="T37" s="62">
        <v>425</v>
      </c>
      <c r="U37" s="62">
        <v>430</v>
      </c>
      <c r="V37" s="62">
        <v>409</v>
      </c>
      <c r="W37" s="62">
        <v>406</v>
      </c>
      <c r="X37" s="62">
        <v>403</v>
      </c>
      <c r="Y37" s="62">
        <v>400</v>
      </c>
      <c r="Z37" s="62">
        <v>403</v>
      </c>
      <c r="AA37" s="62">
        <v>414</v>
      </c>
      <c r="AB37" s="62">
        <v>418</v>
      </c>
      <c r="AC37" s="63">
        <v>5</v>
      </c>
      <c r="AD37" s="64">
        <v>6</v>
      </c>
      <c r="AE37" s="65">
        <v>47</v>
      </c>
      <c r="AF37" s="30">
        <v>0.18</v>
      </c>
      <c r="AG37" s="104">
        <v>162</v>
      </c>
      <c r="AH37" s="30">
        <v>0.63</v>
      </c>
    </row>
    <row r="38" spans="1:35" x14ac:dyDescent="0.2">
      <c r="A38" s="94" t="s">
        <v>45</v>
      </c>
      <c r="B38" s="43" t="s">
        <v>43</v>
      </c>
      <c r="C38" s="62">
        <v>178</v>
      </c>
      <c r="D38" s="62">
        <v>186</v>
      </c>
      <c r="E38" s="62">
        <v>195</v>
      </c>
      <c r="F38" s="62">
        <v>205</v>
      </c>
      <c r="G38" s="62">
        <v>211</v>
      </c>
      <c r="H38" s="62">
        <v>215</v>
      </c>
      <c r="I38" s="62">
        <v>220</v>
      </c>
      <c r="J38" s="62">
        <v>226</v>
      </c>
      <c r="K38" s="62">
        <v>233</v>
      </c>
      <c r="L38" s="62">
        <v>239</v>
      </c>
      <c r="M38" s="62">
        <v>246</v>
      </c>
      <c r="N38" s="62">
        <v>252</v>
      </c>
      <c r="O38" s="62">
        <v>259</v>
      </c>
      <c r="P38" s="62">
        <v>262</v>
      </c>
      <c r="Q38" s="62">
        <v>268</v>
      </c>
      <c r="R38" s="62">
        <v>278</v>
      </c>
      <c r="S38" s="62">
        <v>289</v>
      </c>
      <c r="T38" s="62">
        <v>297</v>
      </c>
      <c r="U38" s="62">
        <v>306</v>
      </c>
      <c r="V38" s="62">
        <v>338</v>
      </c>
      <c r="W38" s="62">
        <v>358</v>
      </c>
      <c r="X38" s="62">
        <v>372</v>
      </c>
      <c r="Y38" s="62">
        <v>382</v>
      </c>
      <c r="Z38" s="62">
        <v>391</v>
      </c>
      <c r="AA38" s="62">
        <v>397</v>
      </c>
      <c r="AB38" s="62">
        <v>406</v>
      </c>
      <c r="AC38" s="63">
        <v>7</v>
      </c>
      <c r="AD38" s="64">
        <v>9</v>
      </c>
      <c r="AE38" s="65">
        <v>68</v>
      </c>
      <c r="AF38" s="30">
        <v>0.38</v>
      </c>
      <c r="AG38" s="104">
        <v>228</v>
      </c>
      <c r="AH38" s="30">
        <v>1.28</v>
      </c>
    </row>
    <row r="39" spans="1:35" ht="17.25" customHeight="1" x14ac:dyDescent="0.2">
      <c r="A39" s="28"/>
      <c r="B39" s="44" t="s">
        <v>44</v>
      </c>
      <c r="C39" s="66">
        <v>8232</v>
      </c>
      <c r="D39" s="66">
        <v>8349</v>
      </c>
      <c r="E39" s="66">
        <v>8431</v>
      </c>
      <c r="F39" s="66">
        <v>8509</v>
      </c>
      <c r="G39" s="66">
        <v>8529</v>
      </c>
      <c r="H39" s="66">
        <v>8545</v>
      </c>
      <c r="I39" s="66">
        <v>8557</v>
      </c>
      <c r="J39" s="66">
        <v>8568</v>
      </c>
      <c r="K39" s="66">
        <v>8576</v>
      </c>
      <c r="L39" s="66">
        <v>8570</v>
      </c>
      <c r="M39" s="66">
        <v>8573</v>
      </c>
      <c r="N39" s="66">
        <v>8579</v>
      </c>
      <c r="O39" s="66">
        <v>8580</v>
      </c>
      <c r="P39" s="66">
        <v>8586</v>
      </c>
      <c r="Q39" s="66">
        <v>8598</v>
      </c>
      <c r="R39" s="66">
        <v>8612</v>
      </c>
      <c r="S39" s="66">
        <v>8617</v>
      </c>
      <c r="T39" s="66">
        <v>8622</v>
      </c>
      <c r="U39" s="66">
        <v>8626</v>
      </c>
      <c r="V39" s="66">
        <v>8635</v>
      </c>
      <c r="W39" s="66">
        <v>8640</v>
      </c>
      <c r="X39" s="66">
        <v>8647</v>
      </c>
      <c r="Y39" s="66">
        <v>8651</v>
      </c>
      <c r="Z39" s="66">
        <v>8650</v>
      </c>
      <c r="AA39" s="66">
        <v>8651</v>
      </c>
      <c r="AB39" s="66">
        <v>8646</v>
      </c>
      <c r="AC39" s="67">
        <v>34</v>
      </c>
      <c r="AD39" s="68">
        <v>17</v>
      </c>
      <c r="AE39" s="66">
        <v>342</v>
      </c>
      <c r="AF39" s="31">
        <v>0.04</v>
      </c>
      <c r="AG39" s="105">
        <v>414</v>
      </c>
      <c r="AH39" s="31">
        <v>0.05</v>
      </c>
      <c r="AI39" s="4"/>
    </row>
    <row r="40" spans="1:35" x14ac:dyDescent="0.2">
      <c r="A40" s="94" t="s">
        <v>46</v>
      </c>
      <c r="B40" s="43" t="s">
        <v>28</v>
      </c>
      <c r="C40" s="62">
        <v>47</v>
      </c>
      <c r="D40" s="62">
        <v>45</v>
      </c>
      <c r="E40" s="62">
        <v>44</v>
      </c>
      <c r="F40" s="62">
        <v>42</v>
      </c>
      <c r="G40" s="62">
        <v>43</v>
      </c>
      <c r="H40" s="62">
        <v>43</v>
      </c>
      <c r="I40" s="62">
        <v>43</v>
      </c>
      <c r="J40" s="62">
        <v>44</v>
      </c>
      <c r="K40" s="62">
        <v>44</v>
      </c>
      <c r="L40" s="62">
        <v>45</v>
      </c>
      <c r="M40" s="62">
        <v>44</v>
      </c>
      <c r="N40" s="62">
        <v>44</v>
      </c>
      <c r="O40" s="62">
        <v>44</v>
      </c>
      <c r="P40" s="62">
        <v>44</v>
      </c>
      <c r="Q40" s="62">
        <v>43</v>
      </c>
      <c r="R40" s="62">
        <v>42</v>
      </c>
      <c r="S40" s="62">
        <v>41</v>
      </c>
      <c r="T40" s="62">
        <v>40</v>
      </c>
      <c r="U40" s="62">
        <v>40</v>
      </c>
      <c r="V40" s="62">
        <v>39</v>
      </c>
      <c r="W40" s="62">
        <v>39</v>
      </c>
      <c r="X40" s="62">
        <v>39</v>
      </c>
      <c r="Y40" s="62">
        <v>39</v>
      </c>
      <c r="Z40" s="62">
        <v>39</v>
      </c>
      <c r="AA40" s="62">
        <v>39</v>
      </c>
      <c r="AB40" s="62">
        <v>39</v>
      </c>
      <c r="AC40" s="63">
        <v>0</v>
      </c>
      <c r="AD40" s="64">
        <v>0</v>
      </c>
      <c r="AE40" s="65">
        <v>-2</v>
      </c>
      <c r="AF40" s="30">
        <v>-0.05</v>
      </c>
      <c r="AG40" s="104">
        <v>-8</v>
      </c>
      <c r="AH40" s="30">
        <v>-0.17</v>
      </c>
    </row>
    <row r="41" spans="1:35" x14ac:dyDescent="0.2">
      <c r="A41" s="94" t="s">
        <v>46</v>
      </c>
      <c r="B41" s="43" t="s">
        <v>29</v>
      </c>
      <c r="C41" s="62">
        <v>203</v>
      </c>
      <c r="D41" s="62">
        <v>193</v>
      </c>
      <c r="E41" s="62">
        <v>187</v>
      </c>
      <c r="F41" s="62">
        <v>180</v>
      </c>
      <c r="G41" s="62">
        <v>174</v>
      </c>
      <c r="H41" s="62">
        <v>171</v>
      </c>
      <c r="I41" s="62">
        <v>169</v>
      </c>
      <c r="J41" s="62">
        <v>167</v>
      </c>
      <c r="K41" s="62">
        <v>166</v>
      </c>
      <c r="L41" s="62">
        <v>167</v>
      </c>
      <c r="M41" s="62">
        <v>170</v>
      </c>
      <c r="N41" s="62">
        <v>172</v>
      </c>
      <c r="O41" s="62">
        <v>173</v>
      </c>
      <c r="P41" s="62">
        <v>174</v>
      </c>
      <c r="Q41" s="62">
        <v>177</v>
      </c>
      <c r="R41" s="62">
        <v>176</v>
      </c>
      <c r="S41" s="62">
        <v>176</v>
      </c>
      <c r="T41" s="62">
        <v>175</v>
      </c>
      <c r="U41" s="62">
        <v>173</v>
      </c>
      <c r="V41" s="62">
        <v>171</v>
      </c>
      <c r="W41" s="62">
        <v>167</v>
      </c>
      <c r="X41" s="62">
        <v>163</v>
      </c>
      <c r="Y41" s="62">
        <v>161</v>
      </c>
      <c r="Z41" s="62">
        <v>159</v>
      </c>
      <c r="AA41" s="62">
        <v>157</v>
      </c>
      <c r="AB41" s="62">
        <v>157</v>
      </c>
      <c r="AC41" s="63">
        <v>-3</v>
      </c>
      <c r="AD41" s="64">
        <v>-2</v>
      </c>
      <c r="AE41" s="65">
        <v>-34</v>
      </c>
      <c r="AF41" s="30">
        <v>-0.17</v>
      </c>
      <c r="AG41" s="104">
        <v>-47</v>
      </c>
      <c r="AH41" s="30">
        <v>-0.23</v>
      </c>
    </row>
    <row r="42" spans="1:35" x14ac:dyDescent="0.2">
      <c r="A42" s="94" t="s">
        <v>46</v>
      </c>
      <c r="B42" s="43" t="s">
        <v>30</v>
      </c>
      <c r="C42" s="62">
        <v>359</v>
      </c>
      <c r="D42" s="62">
        <v>366</v>
      </c>
      <c r="E42" s="62">
        <v>365</v>
      </c>
      <c r="F42" s="62">
        <v>357</v>
      </c>
      <c r="G42" s="62">
        <v>354</v>
      </c>
      <c r="H42" s="62">
        <v>348</v>
      </c>
      <c r="I42" s="62">
        <v>342</v>
      </c>
      <c r="J42" s="62">
        <v>340</v>
      </c>
      <c r="K42" s="62">
        <v>336</v>
      </c>
      <c r="L42" s="62">
        <v>325</v>
      </c>
      <c r="M42" s="62">
        <v>319</v>
      </c>
      <c r="N42" s="62">
        <v>315</v>
      </c>
      <c r="O42" s="62">
        <v>313</v>
      </c>
      <c r="P42" s="62">
        <v>310</v>
      </c>
      <c r="Q42" s="62">
        <v>312</v>
      </c>
      <c r="R42" s="62">
        <v>318</v>
      </c>
      <c r="S42" s="62">
        <v>323</v>
      </c>
      <c r="T42" s="62">
        <v>325</v>
      </c>
      <c r="U42" s="62">
        <v>329</v>
      </c>
      <c r="V42" s="62">
        <v>333</v>
      </c>
      <c r="W42" s="62">
        <v>332</v>
      </c>
      <c r="X42" s="62">
        <v>332</v>
      </c>
      <c r="Y42" s="62">
        <v>330</v>
      </c>
      <c r="Z42" s="62">
        <v>326</v>
      </c>
      <c r="AA42" s="62">
        <v>321</v>
      </c>
      <c r="AB42" s="62">
        <v>315</v>
      </c>
      <c r="AC42" s="63">
        <v>-4</v>
      </c>
      <c r="AD42" s="64">
        <v>-2</v>
      </c>
      <c r="AE42" s="65">
        <v>-40</v>
      </c>
      <c r="AF42" s="30">
        <v>-0.11</v>
      </c>
      <c r="AG42" s="104">
        <v>-44</v>
      </c>
      <c r="AH42" s="30">
        <v>-0.12</v>
      </c>
    </row>
    <row r="43" spans="1:35" x14ac:dyDescent="0.2">
      <c r="A43" s="94" t="s">
        <v>46</v>
      </c>
      <c r="B43" s="43" t="s">
        <v>31</v>
      </c>
      <c r="C43" s="62">
        <v>521</v>
      </c>
      <c r="D43" s="62">
        <v>528</v>
      </c>
      <c r="E43" s="62">
        <v>531</v>
      </c>
      <c r="F43" s="62">
        <v>536</v>
      </c>
      <c r="G43" s="62">
        <v>539</v>
      </c>
      <c r="H43" s="62">
        <v>539</v>
      </c>
      <c r="I43" s="62">
        <v>545</v>
      </c>
      <c r="J43" s="62">
        <v>544</v>
      </c>
      <c r="K43" s="62">
        <v>533</v>
      </c>
      <c r="L43" s="62">
        <v>528</v>
      </c>
      <c r="M43" s="62">
        <v>521</v>
      </c>
      <c r="N43" s="62">
        <v>512</v>
      </c>
      <c r="O43" s="62">
        <v>510</v>
      </c>
      <c r="P43" s="62">
        <v>503</v>
      </c>
      <c r="Q43" s="62">
        <v>487</v>
      </c>
      <c r="R43" s="62">
        <v>478</v>
      </c>
      <c r="S43" s="62">
        <v>472</v>
      </c>
      <c r="T43" s="62">
        <v>469</v>
      </c>
      <c r="U43" s="62">
        <v>467</v>
      </c>
      <c r="V43" s="62">
        <v>471</v>
      </c>
      <c r="W43" s="62">
        <v>480</v>
      </c>
      <c r="X43" s="62">
        <v>487</v>
      </c>
      <c r="Y43" s="62">
        <v>491</v>
      </c>
      <c r="Z43" s="62">
        <v>498</v>
      </c>
      <c r="AA43" s="62">
        <v>504</v>
      </c>
      <c r="AB43" s="62">
        <v>503</v>
      </c>
      <c r="AC43" s="63">
        <v>0</v>
      </c>
      <c r="AD43" s="64">
        <v>-1</v>
      </c>
      <c r="AE43" s="65">
        <v>0</v>
      </c>
      <c r="AF43" s="30">
        <v>0</v>
      </c>
      <c r="AG43" s="104">
        <v>-18</v>
      </c>
      <c r="AH43" s="30">
        <v>-0.03</v>
      </c>
    </row>
    <row r="44" spans="1:35" x14ac:dyDescent="0.2">
      <c r="A44" s="94" t="s">
        <v>46</v>
      </c>
      <c r="B44" s="43" t="s">
        <v>32</v>
      </c>
      <c r="C44" s="62">
        <v>555</v>
      </c>
      <c r="D44" s="62">
        <v>560</v>
      </c>
      <c r="E44" s="62">
        <v>562</v>
      </c>
      <c r="F44" s="62">
        <v>576</v>
      </c>
      <c r="G44" s="62">
        <v>572</v>
      </c>
      <c r="H44" s="62">
        <v>577</v>
      </c>
      <c r="I44" s="62">
        <v>581</v>
      </c>
      <c r="J44" s="62">
        <v>584</v>
      </c>
      <c r="K44" s="62">
        <v>591</v>
      </c>
      <c r="L44" s="62">
        <v>596</v>
      </c>
      <c r="M44" s="62">
        <v>595</v>
      </c>
      <c r="N44" s="62">
        <v>599</v>
      </c>
      <c r="O44" s="62">
        <v>596</v>
      </c>
      <c r="P44" s="62">
        <v>584</v>
      </c>
      <c r="Q44" s="62">
        <v>577</v>
      </c>
      <c r="R44" s="62">
        <v>570</v>
      </c>
      <c r="S44" s="62">
        <v>561</v>
      </c>
      <c r="T44" s="62">
        <v>558</v>
      </c>
      <c r="U44" s="62">
        <v>550</v>
      </c>
      <c r="V44" s="62">
        <v>532</v>
      </c>
      <c r="W44" s="62">
        <v>521</v>
      </c>
      <c r="X44" s="62">
        <v>515</v>
      </c>
      <c r="Y44" s="62">
        <v>513</v>
      </c>
      <c r="Z44" s="62">
        <v>512</v>
      </c>
      <c r="AA44" s="62">
        <v>517</v>
      </c>
      <c r="AB44" s="62">
        <v>527</v>
      </c>
      <c r="AC44" s="63">
        <v>4</v>
      </c>
      <c r="AD44" s="64">
        <v>-1</v>
      </c>
      <c r="AE44" s="65">
        <v>39</v>
      </c>
      <c r="AF44" s="30">
        <v>7.0000000000000007E-2</v>
      </c>
      <c r="AG44" s="104">
        <v>-28</v>
      </c>
      <c r="AH44" s="30">
        <v>-0.05</v>
      </c>
    </row>
    <row r="45" spans="1:35" x14ac:dyDescent="0.2">
      <c r="A45" s="94" t="s">
        <v>46</v>
      </c>
      <c r="B45" s="43" t="s">
        <v>33</v>
      </c>
      <c r="C45" s="62">
        <v>479</v>
      </c>
      <c r="D45" s="62">
        <v>488</v>
      </c>
      <c r="E45" s="62">
        <v>504</v>
      </c>
      <c r="F45" s="62">
        <v>518</v>
      </c>
      <c r="G45" s="62">
        <v>539</v>
      </c>
      <c r="H45" s="62">
        <v>552</v>
      </c>
      <c r="I45" s="62">
        <v>554</v>
      </c>
      <c r="J45" s="62">
        <v>555</v>
      </c>
      <c r="K45" s="62">
        <v>563</v>
      </c>
      <c r="L45" s="62">
        <v>561</v>
      </c>
      <c r="M45" s="62">
        <v>568</v>
      </c>
      <c r="N45" s="62">
        <v>573</v>
      </c>
      <c r="O45" s="62">
        <v>577</v>
      </c>
      <c r="P45" s="62">
        <v>584</v>
      </c>
      <c r="Q45" s="62">
        <v>589</v>
      </c>
      <c r="R45" s="62">
        <v>590</v>
      </c>
      <c r="S45" s="62">
        <v>592</v>
      </c>
      <c r="T45" s="62">
        <v>588</v>
      </c>
      <c r="U45" s="62">
        <v>576</v>
      </c>
      <c r="V45" s="62">
        <v>569</v>
      </c>
      <c r="W45" s="62">
        <v>562</v>
      </c>
      <c r="X45" s="62">
        <v>554</v>
      </c>
      <c r="Y45" s="62">
        <v>550</v>
      </c>
      <c r="Z45" s="62">
        <v>542</v>
      </c>
      <c r="AA45" s="62">
        <v>525</v>
      </c>
      <c r="AB45" s="62">
        <v>514</v>
      </c>
      <c r="AC45" s="63">
        <v>9</v>
      </c>
      <c r="AD45" s="64">
        <v>1</v>
      </c>
      <c r="AE45" s="65">
        <v>89</v>
      </c>
      <c r="AF45" s="30">
        <v>0.19</v>
      </c>
      <c r="AG45" s="104">
        <v>36</v>
      </c>
      <c r="AH45" s="30">
        <v>7.0000000000000007E-2</v>
      </c>
    </row>
    <row r="46" spans="1:35" x14ac:dyDescent="0.2">
      <c r="A46" s="94" t="s">
        <v>46</v>
      </c>
      <c r="B46" s="43" t="s">
        <v>47</v>
      </c>
      <c r="C46" s="62">
        <v>738</v>
      </c>
      <c r="D46" s="62">
        <v>744</v>
      </c>
      <c r="E46" s="62">
        <v>745</v>
      </c>
      <c r="F46" s="62">
        <v>747</v>
      </c>
      <c r="G46" s="62">
        <v>723</v>
      </c>
      <c r="H46" s="62">
        <v>702</v>
      </c>
      <c r="I46" s="62">
        <v>691</v>
      </c>
      <c r="J46" s="62">
        <v>688</v>
      </c>
      <c r="K46" s="62">
        <v>684</v>
      </c>
      <c r="L46" s="62">
        <v>692</v>
      </c>
      <c r="M46" s="62">
        <v>695</v>
      </c>
      <c r="N46" s="62">
        <v>694</v>
      </c>
      <c r="O46" s="62">
        <v>695</v>
      </c>
      <c r="P46" s="62">
        <v>702</v>
      </c>
      <c r="Q46" s="62">
        <v>705</v>
      </c>
      <c r="R46" s="62">
        <v>713</v>
      </c>
      <c r="S46" s="62">
        <v>718</v>
      </c>
      <c r="T46" s="62">
        <v>722</v>
      </c>
      <c r="U46" s="62">
        <v>731</v>
      </c>
      <c r="V46" s="62">
        <v>736</v>
      </c>
      <c r="W46" s="62">
        <v>739</v>
      </c>
      <c r="X46" s="62">
        <v>743</v>
      </c>
      <c r="Y46" s="62">
        <v>741</v>
      </c>
      <c r="Z46" s="62">
        <v>734</v>
      </c>
      <c r="AA46" s="62">
        <v>731</v>
      </c>
      <c r="AB46" s="62">
        <v>725</v>
      </c>
      <c r="AC46" s="63">
        <v>-4</v>
      </c>
      <c r="AD46" s="64">
        <v>0</v>
      </c>
      <c r="AE46" s="65">
        <v>-43</v>
      </c>
      <c r="AF46" s="30">
        <v>-0.06</v>
      </c>
      <c r="AG46" s="104">
        <v>-12</v>
      </c>
      <c r="AH46" s="30">
        <v>-0.02</v>
      </c>
    </row>
    <row r="47" spans="1:35" ht="17.25" customHeight="1" x14ac:dyDescent="0.2">
      <c r="A47" s="28"/>
      <c r="B47" s="44" t="s">
        <v>44</v>
      </c>
      <c r="C47" s="66">
        <v>2902</v>
      </c>
      <c r="D47" s="66">
        <v>2924</v>
      </c>
      <c r="E47" s="66">
        <v>2938</v>
      </c>
      <c r="F47" s="66">
        <v>2957</v>
      </c>
      <c r="G47" s="66">
        <v>2943</v>
      </c>
      <c r="H47" s="66">
        <v>2932</v>
      </c>
      <c r="I47" s="66">
        <v>2925</v>
      </c>
      <c r="J47" s="66">
        <v>2922</v>
      </c>
      <c r="K47" s="66">
        <v>2918</v>
      </c>
      <c r="L47" s="66">
        <v>2913</v>
      </c>
      <c r="M47" s="66">
        <v>2911</v>
      </c>
      <c r="N47" s="66">
        <v>2909</v>
      </c>
      <c r="O47" s="66">
        <v>2907</v>
      </c>
      <c r="P47" s="66">
        <v>2902</v>
      </c>
      <c r="Q47" s="66">
        <v>2891</v>
      </c>
      <c r="R47" s="66">
        <v>2887</v>
      </c>
      <c r="S47" s="66">
        <v>2883</v>
      </c>
      <c r="T47" s="66">
        <v>2878</v>
      </c>
      <c r="U47" s="66">
        <v>2865</v>
      </c>
      <c r="V47" s="66">
        <v>2852</v>
      </c>
      <c r="W47" s="66">
        <v>2841</v>
      </c>
      <c r="X47" s="66">
        <v>2833</v>
      </c>
      <c r="Y47" s="66">
        <v>2825</v>
      </c>
      <c r="Z47" s="66">
        <v>2809</v>
      </c>
      <c r="AA47" s="66">
        <v>2794</v>
      </c>
      <c r="AB47" s="66">
        <v>2780</v>
      </c>
      <c r="AC47" s="67">
        <v>1</v>
      </c>
      <c r="AD47" s="68">
        <v>-5</v>
      </c>
      <c r="AE47" s="66">
        <v>9</v>
      </c>
      <c r="AF47" s="31">
        <v>0</v>
      </c>
      <c r="AG47" s="105">
        <v>-122</v>
      </c>
      <c r="AH47" s="31">
        <v>-0.04</v>
      </c>
      <c r="AI47" s="4"/>
    </row>
    <row r="48" spans="1:35" x14ac:dyDescent="0.2">
      <c r="A48" s="94" t="s">
        <v>48</v>
      </c>
      <c r="B48" s="43" t="s">
        <v>28</v>
      </c>
      <c r="C48" s="62">
        <v>23</v>
      </c>
      <c r="D48" s="62">
        <v>21</v>
      </c>
      <c r="E48" s="62">
        <v>20</v>
      </c>
      <c r="F48" s="62">
        <v>19</v>
      </c>
      <c r="G48" s="62">
        <v>19</v>
      </c>
      <c r="H48" s="62">
        <v>19</v>
      </c>
      <c r="I48" s="62">
        <v>20</v>
      </c>
      <c r="J48" s="62">
        <v>20</v>
      </c>
      <c r="K48" s="62">
        <v>20</v>
      </c>
      <c r="L48" s="62">
        <v>20</v>
      </c>
      <c r="M48" s="62">
        <v>20</v>
      </c>
      <c r="N48" s="62">
        <v>20</v>
      </c>
      <c r="O48" s="62">
        <v>20</v>
      </c>
      <c r="P48" s="62">
        <v>19</v>
      </c>
      <c r="Q48" s="62">
        <v>19</v>
      </c>
      <c r="R48" s="62">
        <v>19</v>
      </c>
      <c r="S48" s="62">
        <v>18</v>
      </c>
      <c r="T48" s="62">
        <v>18</v>
      </c>
      <c r="U48" s="62">
        <v>18</v>
      </c>
      <c r="V48" s="62">
        <v>17</v>
      </c>
      <c r="W48" s="62">
        <v>17</v>
      </c>
      <c r="X48" s="62">
        <v>17</v>
      </c>
      <c r="Y48" s="62">
        <v>17</v>
      </c>
      <c r="Z48" s="62">
        <v>17</v>
      </c>
      <c r="AA48" s="62">
        <v>17</v>
      </c>
      <c r="AB48" s="62">
        <v>17</v>
      </c>
      <c r="AC48" s="63">
        <v>0</v>
      </c>
      <c r="AD48" s="64">
        <v>0</v>
      </c>
      <c r="AE48" s="65">
        <v>-3</v>
      </c>
      <c r="AF48" s="30">
        <v>-0.12</v>
      </c>
      <c r="AG48" s="104">
        <v>-5</v>
      </c>
      <c r="AH48" s="30">
        <v>-0.24</v>
      </c>
    </row>
    <row r="49" spans="1:35" x14ac:dyDescent="0.2">
      <c r="A49" s="94" t="s">
        <v>48</v>
      </c>
      <c r="B49" s="43" t="s">
        <v>29</v>
      </c>
      <c r="C49" s="62">
        <v>307</v>
      </c>
      <c r="D49" s="62">
        <v>297</v>
      </c>
      <c r="E49" s="62">
        <v>294</v>
      </c>
      <c r="F49" s="62">
        <v>290</v>
      </c>
      <c r="G49" s="62">
        <v>280</v>
      </c>
      <c r="H49" s="62">
        <v>275</v>
      </c>
      <c r="I49" s="62">
        <v>272</v>
      </c>
      <c r="J49" s="62">
        <v>269</v>
      </c>
      <c r="K49" s="62">
        <v>266</v>
      </c>
      <c r="L49" s="62">
        <v>268</v>
      </c>
      <c r="M49" s="62">
        <v>273</v>
      </c>
      <c r="N49" s="62">
        <v>275</v>
      </c>
      <c r="O49" s="62">
        <v>276</v>
      </c>
      <c r="P49" s="62">
        <v>278</v>
      </c>
      <c r="Q49" s="62">
        <v>281</v>
      </c>
      <c r="R49" s="62">
        <v>279</v>
      </c>
      <c r="S49" s="62">
        <v>278</v>
      </c>
      <c r="T49" s="62">
        <v>276</v>
      </c>
      <c r="U49" s="62">
        <v>273</v>
      </c>
      <c r="V49" s="62">
        <v>268</v>
      </c>
      <c r="W49" s="62">
        <v>263</v>
      </c>
      <c r="X49" s="62">
        <v>256</v>
      </c>
      <c r="Y49" s="62">
        <v>252</v>
      </c>
      <c r="Z49" s="62">
        <v>249</v>
      </c>
      <c r="AA49" s="62">
        <v>246</v>
      </c>
      <c r="AB49" s="62">
        <v>244</v>
      </c>
      <c r="AC49" s="63">
        <v>-3</v>
      </c>
      <c r="AD49" s="64">
        <v>-2</v>
      </c>
      <c r="AE49" s="65">
        <v>-34</v>
      </c>
      <c r="AF49" s="30">
        <v>-0.11</v>
      </c>
      <c r="AG49" s="104">
        <v>-62</v>
      </c>
      <c r="AH49" s="30">
        <v>-0.2</v>
      </c>
    </row>
    <row r="50" spans="1:35" x14ac:dyDescent="0.2">
      <c r="A50" s="94" t="s">
        <v>48</v>
      </c>
      <c r="B50" s="43" t="s">
        <v>30</v>
      </c>
      <c r="C50" s="62">
        <v>653</v>
      </c>
      <c r="D50" s="62">
        <v>677</v>
      </c>
      <c r="E50" s="62">
        <v>687</v>
      </c>
      <c r="F50" s="62">
        <v>681</v>
      </c>
      <c r="G50" s="62">
        <v>679</v>
      </c>
      <c r="H50" s="62">
        <v>666</v>
      </c>
      <c r="I50" s="62">
        <v>652</v>
      </c>
      <c r="J50" s="62">
        <v>649</v>
      </c>
      <c r="K50" s="62">
        <v>640</v>
      </c>
      <c r="L50" s="62">
        <v>617</v>
      </c>
      <c r="M50" s="62">
        <v>605</v>
      </c>
      <c r="N50" s="62">
        <v>597</v>
      </c>
      <c r="O50" s="62">
        <v>593</v>
      </c>
      <c r="P50" s="62">
        <v>588</v>
      </c>
      <c r="Q50" s="62">
        <v>592</v>
      </c>
      <c r="R50" s="62">
        <v>604</v>
      </c>
      <c r="S50" s="62">
        <v>611</v>
      </c>
      <c r="T50" s="62">
        <v>614</v>
      </c>
      <c r="U50" s="62">
        <v>621</v>
      </c>
      <c r="V50" s="62">
        <v>628</v>
      </c>
      <c r="W50" s="62">
        <v>624</v>
      </c>
      <c r="X50" s="62">
        <v>623</v>
      </c>
      <c r="Y50" s="62">
        <v>619</v>
      </c>
      <c r="Z50" s="62">
        <v>611</v>
      </c>
      <c r="AA50" s="62">
        <v>601</v>
      </c>
      <c r="AB50" s="62">
        <v>588</v>
      </c>
      <c r="AC50" s="63">
        <v>-5</v>
      </c>
      <c r="AD50" s="64">
        <v>-3</v>
      </c>
      <c r="AE50" s="65">
        <v>-47</v>
      </c>
      <c r="AF50" s="30">
        <v>-7.0000000000000007E-2</v>
      </c>
      <c r="AG50" s="104">
        <v>-64</v>
      </c>
      <c r="AH50" s="30">
        <v>-0.1</v>
      </c>
    </row>
    <row r="51" spans="1:35" x14ac:dyDescent="0.2">
      <c r="A51" s="94" t="s">
        <v>48</v>
      </c>
      <c r="B51" s="43" t="s">
        <v>31</v>
      </c>
      <c r="C51" s="62">
        <v>634</v>
      </c>
      <c r="D51" s="62">
        <v>643</v>
      </c>
      <c r="E51" s="62">
        <v>647</v>
      </c>
      <c r="F51" s="62">
        <v>654</v>
      </c>
      <c r="G51" s="62">
        <v>655</v>
      </c>
      <c r="H51" s="62">
        <v>656</v>
      </c>
      <c r="I51" s="62">
        <v>667</v>
      </c>
      <c r="J51" s="62">
        <v>669</v>
      </c>
      <c r="K51" s="62">
        <v>657</v>
      </c>
      <c r="L51" s="62">
        <v>652</v>
      </c>
      <c r="M51" s="62">
        <v>642</v>
      </c>
      <c r="N51" s="62">
        <v>630</v>
      </c>
      <c r="O51" s="62">
        <v>626</v>
      </c>
      <c r="P51" s="62">
        <v>617</v>
      </c>
      <c r="Q51" s="62">
        <v>597</v>
      </c>
      <c r="R51" s="62">
        <v>585</v>
      </c>
      <c r="S51" s="62">
        <v>577</v>
      </c>
      <c r="T51" s="62">
        <v>573</v>
      </c>
      <c r="U51" s="62">
        <v>570</v>
      </c>
      <c r="V51" s="62">
        <v>575</v>
      </c>
      <c r="W51" s="62">
        <v>587</v>
      </c>
      <c r="X51" s="62">
        <v>595</v>
      </c>
      <c r="Y51" s="62">
        <v>598</v>
      </c>
      <c r="Z51" s="62">
        <v>606</v>
      </c>
      <c r="AA51" s="62">
        <v>614</v>
      </c>
      <c r="AB51" s="62">
        <v>611</v>
      </c>
      <c r="AC51" s="63">
        <v>1</v>
      </c>
      <c r="AD51" s="64">
        <v>-1</v>
      </c>
      <c r="AE51" s="65">
        <v>8</v>
      </c>
      <c r="AF51" s="30">
        <v>0.01</v>
      </c>
      <c r="AG51" s="104">
        <v>-23</v>
      </c>
      <c r="AH51" s="30">
        <v>-0.04</v>
      </c>
    </row>
    <row r="52" spans="1:35" x14ac:dyDescent="0.2">
      <c r="A52" s="94" t="s">
        <v>48</v>
      </c>
      <c r="B52" s="43" t="s">
        <v>32</v>
      </c>
      <c r="C52" s="62">
        <v>458</v>
      </c>
      <c r="D52" s="62">
        <v>459</v>
      </c>
      <c r="E52" s="62">
        <v>458</v>
      </c>
      <c r="F52" s="62">
        <v>466</v>
      </c>
      <c r="G52" s="62">
        <v>462</v>
      </c>
      <c r="H52" s="62">
        <v>465</v>
      </c>
      <c r="I52" s="62">
        <v>467</v>
      </c>
      <c r="J52" s="62">
        <v>468</v>
      </c>
      <c r="K52" s="62">
        <v>472</v>
      </c>
      <c r="L52" s="62">
        <v>475</v>
      </c>
      <c r="M52" s="62">
        <v>475</v>
      </c>
      <c r="N52" s="62">
        <v>479</v>
      </c>
      <c r="O52" s="62">
        <v>478</v>
      </c>
      <c r="P52" s="62">
        <v>470</v>
      </c>
      <c r="Q52" s="62">
        <v>464</v>
      </c>
      <c r="R52" s="62">
        <v>458</v>
      </c>
      <c r="S52" s="62">
        <v>450</v>
      </c>
      <c r="T52" s="62">
        <v>447</v>
      </c>
      <c r="U52" s="62">
        <v>440</v>
      </c>
      <c r="V52" s="62">
        <v>426</v>
      </c>
      <c r="W52" s="62">
        <v>417</v>
      </c>
      <c r="X52" s="62">
        <v>411</v>
      </c>
      <c r="Y52" s="62">
        <v>410</v>
      </c>
      <c r="Z52" s="62">
        <v>409</v>
      </c>
      <c r="AA52" s="62">
        <v>413</v>
      </c>
      <c r="AB52" s="62">
        <v>421</v>
      </c>
      <c r="AC52" s="63">
        <v>2</v>
      </c>
      <c r="AD52" s="64">
        <v>-1</v>
      </c>
      <c r="AE52" s="65">
        <v>17</v>
      </c>
      <c r="AF52" s="30">
        <v>0.04</v>
      </c>
      <c r="AG52" s="104">
        <v>-37</v>
      </c>
      <c r="AH52" s="30">
        <v>-0.08</v>
      </c>
    </row>
    <row r="53" spans="1:35" x14ac:dyDescent="0.2">
      <c r="A53" s="94" t="s">
        <v>48</v>
      </c>
      <c r="B53" s="43" t="s">
        <v>33</v>
      </c>
      <c r="C53" s="62">
        <v>488</v>
      </c>
      <c r="D53" s="62">
        <v>486</v>
      </c>
      <c r="E53" s="62">
        <v>491</v>
      </c>
      <c r="F53" s="62">
        <v>494</v>
      </c>
      <c r="G53" s="62">
        <v>514</v>
      </c>
      <c r="H53" s="62">
        <v>526</v>
      </c>
      <c r="I53" s="62">
        <v>527</v>
      </c>
      <c r="J53" s="62">
        <v>527</v>
      </c>
      <c r="K53" s="62">
        <v>534</v>
      </c>
      <c r="L53" s="62">
        <v>531</v>
      </c>
      <c r="M53" s="62">
        <v>538</v>
      </c>
      <c r="N53" s="62">
        <v>542</v>
      </c>
      <c r="O53" s="62">
        <v>546</v>
      </c>
      <c r="P53" s="62">
        <v>552</v>
      </c>
      <c r="Q53" s="62">
        <v>557</v>
      </c>
      <c r="R53" s="62">
        <v>558</v>
      </c>
      <c r="S53" s="62">
        <v>561</v>
      </c>
      <c r="T53" s="62">
        <v>558</v>
      </c>
      <c r="U53" s="62">
        <v>547</v>
      </c>
      <c r="V53" s="62">
        <v>540</v>
      </c>
      <c r="W53" s="62">
        <v>533</v>
      </c>
      <c r="X53" s="62">
        <v>525</v>
      </c>
      <c r="Y53" s="62">
        <v>521</v>
      </c>
      <c r="Z53" s="62">
        <v>513</v>
      </c>
      <c r="AA53" s="62">
        <v>497</v>
      </c>
      <c r="AB53" s="62">
        <v>487</v>
      </c>
      <c r="AC53" s="63">
        <v>5</v>
      </c>
      <c r="AD53" s="64">
        <v>0</v>
      </c>
      <c r="AE53" s="65">
        <v>50</v>
      </c>
      <c r="AF53" s="30">
        <v>0.1</v>
      </c>
      <c r="AG53" s="104">
        <v>-1</v>
      </c>
      <c r="AH53" s="30">
        <v>0</v>
      </c>
    </row>
    <row r="54" spans="1:35" x14ac:dyDescent="0.2">
      <c r="A54" s="94" t="s">
        <v>48</v>
      </c>
      <c r="B54" s="43" t="s">
        <v>34</v>
      </c>
      <c r="C54" s="62">
        <v>789</v>
      </c>
      <c r="D54" s="62">
        <v>739</v>
      </c>
      <c r="E54" s="62">
        <v>694</v>
      </c>
      <c r="F54" s="62">
        <v>652</v>
      </c>
      <c r="G54" s="62">
        <v>623</v>
      </c>
      <c r="H54" s="62">
        <v>596</v>
      </c>
      <c r="I54" s="62">
        <v>593</v>
      </c>
      <c r="J54" s="62">
        <v>600</v>
      </c>
      <c r="K54" s="62">
        <v>606</v>
      </c>
      <c r="L54" s="62">
        <v>631</v>
      </c>
      <c r="M54" s="62">
        <v>646</v>
      </c>
      <c r="N54" s="62">
        <v>649</v>
      </c>
      <c r="O54" s="62">
        <v>651</v>
      </c>
      <c r="P54" s="62">
        <v>660</v>
      </c>
      <c r="Q54" s="62">
        <v>658</v>
      </c>
      <c r="R54" s="62">
        <v>667</v>
      </c>
      <c r="S54" s="62">
        <v>674</v>
      </c>
      <c r="T54" s="62">
        <v>680</v>
      </c>
      <c r="U54" s="62">
        <v>690</v>
      </c>
      <c r="V54" s="62">
        <v>699</v>
      </c>
      <c r="W54" s="62">
        <v>699</v>
      </c>
      <c r="X54" s="62">
        <v>702</v>
      </c>
      <c r="Y54" s="62">
        <v>697</v>
      </c>
      <c r="Z54" s="62">
        <v>682</v>
      </c>
      <c r="AA54" s="62">
        <v>673</v>
      </c>
      <c r="AB54" s="62">
        <v>665</v>
      </c>
      <c r="AC54" s="63">
        <v>-14</v>
      </c>
      <c r="AD54" s="64">
        <v>-5</v>
      </c>
      <c r="AE54" s="65">
        <v>-142</v>
      </c>
      <c r="AF54" s="30">
        <v>-0.18</v>
      </c>
      <c r="AG54" s="104">
        <v>-124</v>
      </c>
      <c r="AH54" s="30">
        <v>-0.16</v>
      </c>
    </row>
    <row r="55" spans="1:35" x14ac:dyDescent="0.2">
      <c r="A55" s="94" t="s">
        <v>48</v>
      </c>
      <c r="B55" s="43" t="s">
        <v>35</v>
      </c>
      <c r="C55" s="62">
        <v>1464</v>
      </c>
      <c r="D55" s="62">
        <v>1432</v>
      </c>
      <c r="E55" s="62">
        <v>1368</v>
      </c>
      <c r="F55" s="62">
        <v>1313</v>
      </c>
      <c r="G55" s="62">
        <v>1284</v>
      </c>
      <c r="H55" s="62">
        <v>1272</v>
      </c>
      <c r="I55" s="62">
        <v>1217</v>
      </c>
      <c r="J55" s="62">
        <v>1171</v>
      </c>
      <c r="K55" s="62">
        <v>1126</v>
      </c>
      <c r="L55" s="62">
        <v>1078</v>
      </c>
      <c r="M55" s="62">
        <v>1034</v>
      </c>
      <c r="N55" s="62">
        <v>1031</v>
      </c>
      <c r="O55" s="62">
        <v>1044</v>
      </c>
      <c r="P55" s="62">
        <v>1058</v>
      </c>
      <c r="Q55" s="62">
        <v>1101</v>
      </c>
      <c r="R55" s="62">
        <v>1129</v>
      </c>
      <c r="S55" s="62">
        <v>1138</v>
      </c>
      <c r="T55" s="62">
        <v>1142</v>
      </c>
      <c r="U55" s="62">
        <v>1159</v>
      </c>
      <c r="V55" s="62">
        <v>1158</v>
      </c>
      <c r="W55" s="62">
        <v>1174</v>
      </c>
      <c r="X55" s="62">
        <v>1188</v>
      </c>
      <c r="Y55" s="62">
        <v>1201</v>
      </c>
      <c r="Z55" s="62">
        <v>1221</v>
      </c>
      <c r="AA55" s="62">
        <v>1237</v>
      </c>
      <c r="AB55" s="62">
        <v>1239</v>
      </c>
      <c r="AC55" s="63">
        <v>-43</v>
      </c>
      <c r="AD55" s="64">
        <v>-9</v>
      </c>
      <c r="AE55" s="65">
        <v>-430</v>
      </c>
      <c r="AF55" s="30">
        <v>-0.28999999999999998</v>
      </c>
      <c r="AG55" s="104">
        <v>-226</v>
      </c>
      <c r="AH55" s="30">
        <v>-0.15</v>
      </c>
    </row>
    <row r="56" spans="1:35" x14ac:dyDescent="0.2">
      <c r="A56" s="94" t="s">
        <v>48</v>
      </c>
      <c r="B56" s="43" t="s">
        <v>36</v>
      </c>
      <c r="C56" s="62">
        <v>2431</v>
      </c>
      <c r="D56" s="62">
        <v>2434</v>
      </c>
      <c r="E56" s="62">
        <v>2426</v>
      </c>
      <c r="F56" s="62">
        <v>2417</v>
      </c>
      <c r="G56" s="62">
        <v>2385</v>
      </c>
      <c r="H56" s="62">
        <v>2338</v>
      </c>
      <c r="I56" s="62">
        <v>2334</v>
      </c>
      <c r="J56" s="62">
        <v>2280</v>
      </c>
      <c r="K56" s="62">
        <v>2241</v>
      </c>
      <c r="L56" s="62">
        <v>2192</v>
      </c>
      <c r="M56" s="62">
        <v>2169</v>
      </c>
      <c r="N56" s="62">
        <v>2075</v>
      </c>
      <c r="O56" s="62">
        <v>1997</v>
      </c>
      <c r="P56" s="62">
        <v>1920</v>
      </c>
      <c r="Q56" s="62">
        <v>1841</v>
      </c>
      <c r="R56" s="62">
        <v>1771</v>
      </c>
      <c r="S56" s="62">
        <v>1765</v>
      </c>
      <c r="T56" s="62">
        <v>1791</v>
      </c>
      <c r="U56" s="62">
        <v>1818</v>
      </c>
      <c r="V56" s="62">
        <v>1893</v>
      </c>
      <c r="W56" s="62">
        <v>1944</v>
      </c>
      <c r="X56" s="62">
        <v>1962</v>
      </c>
      <c r="Y56" s="62">
        <v>1976</v>
      </c>
      <c r="Z56" s="62">
        <v>2005</v>
      </c>
      <c r="AA56" s="62">
        <v>2007</v>
      </c>
      <c r="AB56" s="62">
        <v>2035</v>
      </c>
      <c r="AC56" s="63">
        <v>-26</v>
      </c>
      <c r="AD56" s="64">
        <v>-16</v>
      </c>
      <c r="AE56" s="65">
        <v>-262</v>
      </c>
      <c r="AF56" s="30">
        <v>-0.11</v>
      </c>
      <c r="AG56" s="104">
        <v>-395</v>
      </c>
      <c r="AH56" s="30">
        <v>-0.16</v>
      </c>
    </row>
    <row r="57" spans="1:35" x14ac:dyDescent="0.2">
      <c r="A57" s="94" t="s">
        <v>48</v>
      </c>
      <c r="B57" s="43" t="s">
        <v>37</v>
      </c>
      <c r="C57" s="62">
        <v>2434</v>
      </c>
      <c r="D57" s="62">
        <v>2474</v>
      </c>
      <c r="E57" s="62">
        <v>2539</v>
      </c>
      <c r="F57" s="62">
        <v>2568</v>
      </c>
      <c r="G57" s="62">
        <v>2650</v>
      </c>
      <c r="H57" s="62">
        <v>2723</v>
      </c>
      <c r="I57" s="62">
        <v>2750</v>
      </c>
      <c r="J57" s="62">
        <v>2773</v>
      </c>
      <c r="K57" s="62">
        <v>2792</v>
      </c>
      <c r="L57" s="62">
        <v>2757</v>
      </c>
      <c r="M57" s="62">
        <v>2704</v>
      </c>
      <c r="N57" s="62">
        <v>2700</v>
      </c>
      <c r="O57" s="62">
        <v>2636</v>
      </c>
      <c r="P57" s="62">
        <v>2594</v>
      </c>
      <c r="Q57" s="62">
        <v>2538</v>
      </c>
      <c r="R57" s="62">
        <v>2509</v>
      </c>
      <c r="S57" s="62">
        <v>2401</v>
      </c>
      <c r="T57" s="62">
        <v>2313</v>
      </c>
      <c r="U57" s="62">
        <v>2227</v>
      </c>
      <c r="V57" s="62">
        <v>2139</v>
      </c>
      <c r="W57" s="62">
        <v>2061</v>
      </c>
      <c r="X57" s="62">
        <v>2057</v>
      </c>
      <c r="Y57" s="62">
        <v>2087</v>
      </c>
      <c r="Z57" s="62">
        <v>2121</v>
      </c>
      <c r="AA57" s="62">
        <v>2208</v>
      </c>
      <c r="AB57" s="62">
        <v>2270</v>
      </c>
      <c r="AC57" s="63">
        <v>27</v>
      </c>
      <c r="AD57" s="64">
        <v>-7</v>
      </c>
      <c r="AE57" s="65">
        <v>270</v>
      </c>
      <c r="AF57" s="30">
        <v>0.11</v>
      </c>
      <c r="AG57" s="104">
        <v>-164</v>
      </c>
      <c r="AH57" s="30">
        <v>-7.0000000000000007E-2</v>
      </c>
    </row>
    <row r="58" spans="1:35" x14ac:dyDescent="0.2">
      <c r="A58" s="94" t="s">
        <v>48</v>
      </c>
      <c r="B58" s="43" t="s">
        <v>38</v>
      </c>
      <c r="C58" s="62">
        <v>2453</v>
      </c>
      <c r="D58" s="62">
        <v>2387</v>
      </c>
      <c r="E58" s="62">
        <v>2334</v>
      </c>
      <c r="F58" s="62">
        <v>2307</v>
      </c>
      <c r="G58" s="62">
        <v>2347</v>
      </c>
      <c r="H58" s="62">
        <v>2336</v>
      </c>
      <c r="I58" s="62">
        <v>2380</v>
      </c>
      <c r="J58" s="62">
        <v>2455</v>
      </c>
      <c r="K58" s="62">
        <v>2500</v>
      </c>
      <c r="L58" s="62">
        <v>2578</v>
      </c>
      <c r="M58" s="62">
        <v>2648</v>
      </c>
      <c r="N58" s="62">
        <v>2674</v>
      </c>
      <c r="O58" s="62">
        <v>2700</v>
      </c>
      <c r="P58" s="62">
        <v>2719</v>
      </c>
      <c r="Q58" s="62">
        <v>2688</v>
      </c>
      <c r="R58" s="62">
        <v>2637</v>
      </c>
      <c r="S58" s="62">
        <v>2634</v>
      </c>
      <c r="T58" s="62">
        <v>2574</v>
      </c>
      <c r="U58" s="62">
        <v>2533</v>
      </c>
      <c r="V58" s="62">
        <v>2479</v>
      </c>
      <c r="W58" s="62">
        <v>2450</v>
      </c>
      <c r="X58" s="62">
        <v>2345</v>
      </c>
      <c r="Y58" s="62">
        <v>2261</v>
      </c>
      <c r="Z58" s="62">
        <v>2177</v>
      </c>
      <c r="AA58" s="62">
        <v>2093</v>
      </c>
      <c r="AB58" s="62">
        <v>2020</v>
      </c>
      <c r="AC58" s="63">
        <v>20</v>
      </c>
      <c r="AD58" s="64">
        <v>-17</v>
      </c>
      <c r="AE58" s="65">
        <v>195</v>
      </c>
      <c r="AF58" s="30">
        <v>0.08</v>
      </c>
      <c r="AG58" s="104">
        <v>-433</v>
      </c>
      <c r="AH58" s="30">
        <v>-0.18</v>
      </c>
    </row>
    <row r="59" spans="1:35" x14ac:dyDescent="0.2">
      <c r="A59" s="94" t="s">
        <v>48</v>
      </c>
      <c r="B59" s="43" t="s">
        <v>39</v>
      </c>
      <c r="C59" s="62">
        <v>2112</v>
      </c>
      <c r="D59" s="62">
        <v>2122</v>
      </c>
      <c r="E59" s="62">
        <v>2106</v>
      </c>
      <c r="F59" s="62">
        <v>2081</v>
      </c>
      <c r="G59" s="62">
        <v>1958</v>
      </c>
      <c r="H59" s="62">
        <v>1912</v>
      </c>
      <c r="I59" s="62">
        <v>1871</v>
      </c>
      <c r="J59" s="62">
        <v>1844</v>
      </c>
      <c r="K59" s="62">
        <v>1838</v>
      </c>
      <c r="L59" s="62">
        <v>1873</v>
      </c>
      <c r="M59" s="62">
        <v>1868</v>
      </c>
      <c r="N59" s="62">
        <v>1907</v>
      </c>
      <c r="O59" s="62">
        <v>1971</v>
      </c>
      <c r="P59" s="62">
        <v>2009</v>
      </c>
      <c r="Q59" s="62">
        <v>2074</v>
      </c>
      <c r="R59" s="62">
        <v>2131</v>
      </c>
      <c r="S59" s="62">
        <v>2155</v>
      </c>
      <c r="T59" s="62">
        <v>2176</v>
      </c>
      <c r="U59" s="62">
        <v>2193</v>
      </c>
      <c r="V59" s="62">
        <v>2169</v>
      </c>
      <c r="W59" s="62">
        <v>2132</v>
      </c>
      <c r="X59" s="62">
        <v>2131</v>
      </c>
      <c r="Y59" s="62">
        <v>2084</v>
      </c>
      <c r="Z59" s="62">
        <v>2053</v>
      </c>
      <c r="AA59" s="62">
        <v>2013</v>
      </c>
      <c r="AB59" s="62">
        <v>1990</v>
      </c>
      <c r="AC59" s="63">
        <v>-24</v>
      </c>
      <c r="AD59" s="64">
        <v>-5</v>
      </c>
      <c r="AE59" s="65">
        <v>-244</v>
      </c>
      <c r="AF59" s="30">
        <v>-0.12</v>
      </c>
      <c r="AG59" s="104">
        <v>-122</v>
      </c>
      <c r="AH59" s="30">
        <v>-0.06</v>
      </c>
    </row>
    <row r="60" spans="1:35" x14ac:dyDescent="0.2">
      <c r="A60" s="94" t="s">
        <v>48</v>
      </c>
      <c r="B60" s="43" t="s">
        <v>40</v>
      </c>
      <c r="C60" s="62">
        <v>2218</v>
      </c>
      <c r="D60" s="62">
        <v>2391</v>
      </c>
      <c r="E60" s="62">
        <v>2500</v>
      </c>
      <c r="F60" s="62">
        <v>2640</v>
      </c>
      <c r="G60" s="62">
        <v>2920</v>
      </c>
      <c r="H60" s="62">
        <v>3094</v>
      </c>
      <c r="I60" s="62">
        <v>3192</v>
      </c>
      <c r="J60" s="62">
        <v>3256</v>
      </c>
      <c r="K60" s="62">
        <v>3304</v>
      </c>
      <c r="L60" s="62">
        <v>3116</v>
      </c>
      <c r="M60" s="62">
        <v>3053</v>
      </c>
      <c r="N60" s="62">
        <v>2998</v>
      </c>
      <c r="O60" s="62">
        <v>2960</v>
      </c>
      <c r="P60" s="62">
        <v>2957</v>
      </c>
      <c r="Q60" s="62">
        <v>3018</v>
      </c>
      <c r="R60" s="62">
        <v>3020</v>
      </c>
      <c r="S60" s="62">
        <v>3093</v>
      </c>
      <c r="T60" s="62">
        <v>3202</v>
      </c>
      <c r="U60" s="62">
        <v>3271</v>
      </c>
      <c r="V60" s="62">
        <v>3383</v>
      </c>
      <c r="W60" s="62">
        <v>3481</v>
      </c>
      <c r="X60" s="62">
        <v>3524</v>
      </c>
      <c r="Y60" s="62">
        <v>3565</v>
      </c>
      <c r="Z60" s="62">
        <v>3597</v>
      </c>
      <c r="AA60" s="62">
        <v>3564</v>
      </c>
      <c r="AB60" s="62">
        <v>3511</v>
      </c>
      <c r="AC60" s="63">
        <v>83</v>
      </c>
      <c r="AD60" s="64">
        <v>52</v>
      </c>
      <c r="AE60" s="65">
        <v>835</v>
      </c>
      <c r="AF60" s="30">
        <v>0.38</v>
      </c>
      <c r="AG60" s="104">
        <v>1294</v>
      </c>
      <c r="AH60" s="30">
        <v>0.57999999999999996</v>
      </c>
    </row>
    <row r="61" spans="1:35" x14ac:dyDescent="0.2">
      <c r="A61" s="94" t="s">
        <v>48</v>
      </c>
      <c r="B61" s="43" t="s">
        <v>41</v>
      </c>
      <c r="C61" s="62">
        <v>1307</v>
      </c>
      <c r="D61" s="62">
        <v>1349</v>
      </c>
      <c r="E61" s="62">
        <v>1405</v>
      </c>
      <c r="F61" s="62">
        <v>1433</v>
      </c>
      <c r="G61" s="62">
        <v>1444</v>
      </c>
      <c r="H61" s="62">
        <v>1477</v>
      </c>
      <c r="I61" s="62">
        <v>1544</v>
      </c>
      <c r="J61" s="62">
        <v>1575</v>
      </c>
      <c r="K61" s="62">
        <v>1626</v>
      </c>
      <c r="L61" s="62">
        <v>1808</v>
      </c>
      <c r="M61" s="62">
        <v>1923</v>
      </c>
      <c r="N61" s="62">
        <v>1987</v>
      </c>
      <c r="O61" s="62">
        <v>2028</v>
      </c>
      <c r="P61" s="62">
        <v>2059</v>
      </c>
      <c r="Q61" s="62">
        <v>1949</v>
      </c>
      <c r="R61" s="62">
        <v>1916</v>
      </c>
      <c r="S61" s="62">
        <v>1886</v>
      </c>
      <c r="T61" s="62">
        <v>1868</v>
      </c>
      <c r="U61" s="62">
        <v>1874</v>
      </c>
      <c r="V61" s="62">
        <v>1917</v>
      </c>
      <c r="W61" s="62">
        <v>1926</v>
      </c>
      <c r="X61" s="62">
        <v>1978</v>
      </c>
      <c r="Y61" s="62">
        <v>2055</v>
      </c>
      <c r="Z61" s="62">
        <v>2105</v>
      </c>
      <c r="AA61" s="62">
        <v>2184</v>
      </c>
      <c r="AB61" s="62">
        <v>2252</v>
      </c>
      <c r="AC61" s="63">
        <v>62</v>
      </c>
      <c r="AD61" s="64">
        <v>38</v>
      </c>
      <c r="AE61" s="65">
        <v>617</v>
      </c>
      <c r="AF61" s="30">
        <v>0.47</v>
      </c>
      <c r="AG61" s="104">
        <v>945</v>
      </c>
      <c r="AH61" s="30">
        <v>0.72</v>
      </c>
    </row>
    <row r="62" spans="1:35" x14ac:dyDescent="0.2">
      <c r="A62" s="94" t="s">
        <v>48</v>
      </c>
      <c r="B62" s="43" t="s">
        <v>42</v>
      </c>
      <c r="C62" s="62">
        <v>592</v>
      </c>
      <c r="D62" s="62">
        <v>617</v>
      </c>
      <c r="E62" s="62">
        <v>635</v>
      </c>
      <c r="F62" s="62">
        <v>649</v>
      </c>
      <c r="G62" s="62">
        <v>666</v>
      </c>
      <c r="H62" s="62">
        <v>691</v>
      </c>
      <c r="I62" s="62">
        <v>696</v>
      </c>
      <c r="J62" s="62">
        <v>714</v>
      </c>
      <c r="K62" s="62">
        <v>716</v>
      </c>
      <c r="L62" s="62">
        <v>723</v>
      </c>
      <c r="M62" s="62">
        <v>743</v>
      </c>
      <c r="N62" s="62">
        <v>779</v>
      </c>
      <c r="O62" s="62">
        <v>798</v>
      </c>
      <c r="P62" s="62">
        <v>824</v>
      </c>
      <c r="Q62" s="62">
        <v>924</v>
      </c>
      <c r="R62" s="62">
        <v>987</v>
      </c>
      <c r="S62" s="62">
        <v>1020</v>
      </c>
      <c r="T62" s="62">
        <v>1039</v>
      </c>
      <c r="U62" s="62">
        <v>1052</v>
      </c>
      <c r="V62" s="62">
        <v>1001</v>
      </c>
      <c r="W62" s="62">
        <v>994</v>
      </c>
      <c r="X62" s="62">
        <v>986</v>
      </c>
      <c r="Y62" s="62">
        <v>981</v>
      </c>
      <c r="Z62" s="62">
        <v>988</v>
      </c>
      <c r="AA62" s="62">
        <v>1016</v>
      </c>
      <c r="AB62" s="62">
        <v>1027</v>
      </c>
      <c r="AC62" s="63">
        <v>15</v>
      </c>
      <c r="AD62" s="64">
        <v>17</v>
      </c>
      <c r="AE62" s="65">
        <v>152</v>
      </c>
      <c r="AF62" s="30">
        <v>0.26</v>
      </c>
      <c r="AG62" s="104">
        <v>436</v>
      </c>
      <c r="AH62" s="30">
        <v>0.74</v>
      </c>
    </row>
    <row r="63" spans="1:35" x14ac:dyDescent="0.2">
      <c r="A63" s="94" t="s">
        <v>48</v>
      </c>
      <c r="B63" s="43" t="s">
        <v>43</v>
      </c>
      <c r="C63" s="62">
        <v>196</v>
      </c>
      <c r="D63" s="62">
        <v>202</v>
      </c>
      <c r="E63" s="62">
        <v>209</v>
      </c>
      <c r="F63" s="62">
        <v>216</v>
      </c>
      <c r="G63" s="62">
        <v>224</v>
      </c>
      <c r="H63" s="62">
        <v>228</v>
      </c>
      <c r="I63" s="62">
        <v>233</v>
      </c>
      <c r="J63" s="62">
        <v>240</v>
      </c>
      <c r="K63" s="62">
        <v>246</v>
      </c>
      <c r="L63" s="62">
        <v>254</v>
      </c>
      <c r="M63" s="62">
        <v>261</v>
      </c>
      <c r="N63" s="62">
        <v>267</v>
      </c>
      <c r="O63" s="62">
        <v>274</v>
      </c>
      <c r="P63" s="62">
        <v>278</v>
      </c>
      <c r="Q63" s="62">
        <v>284</v>
      </c>
      <c r="R63" s="62">
        <v>294</v>
      </c>
      <c r="S63" s="62">
        <v>306</v>
      </c>
      <c r="T63" s="62">
        <v>315</v>
      </c>
      <c r="U63" s="62">
        <v>325</v>
      </c>
      <c r="V63" s="62">
        <v>359</v>
      </c>
      <c r="W63" s="62">
        <v>380</v>
      </c>
      <c r="X63" s="62">
        <v>396</v>
      </c>
      <c r="Y63" s="62">
        <v>407</v>
      </c>
      <c r="Z63" s="62">
        <v>416</v>
      </c>
      <c r="AA63" s="62">
        <v>422</v>
      </c>
      <c r="AB63" s="62">
        <v>433</v>
      </c>
      <c r="AC63" s="63">
        <v>7</v>
      </c>
      <c r="AD63" s="64">
        <v>9</v>
      </c>
      <c r="AE63" s="65">
        <v>65</v>
      </c>
      <c r="AF63" s="30">
        <v>0.33</v>
      </c>
      <c r="AG63" s="104">
        <v>237</v>
      </c>
      <c r="AH63" s="30">
        <v>1.21</v>
      </c>
    </row>
    <row r="64" spans="1:35" ht="17.25" customHeight="1" x14ac:dyDescent="0.2">
      <c r="A64" s="28"/>
      <c r="B64" s="44" t="s">
        <v>44</v>
      </c>
      <c r="C64" s="66">
        <v>18555</v>
      </c>
      <c r="D64" s="66">
        <v>18731</v>
      </c>
      <c r="E64" s="66">
        <v>18812</v>
      </c>
      <c r="F64" s="66">
        <v>18880</v>
      </c>
      <c r="G64" s="66">
        <v>19107</v>
      </c>
      <c r="H64" s="66">
        <v>19274</v>
      </c>
      <c r="I64" s="66">
        <v>19414</v>
      </c>
      <c r="J64" s="66">
        <v>19510</v>
      </c>
      <c r="K64" s="66">
        <v>19585</v>
      </c>
      <c r="L64" s="66">
        <v>19573</v>
      </c>
      <c r="M64" s="66">
        <v>19602</v>
      </c>
      <c r="N64" s="66">
        <v>19610</v>
      </c>
      <c r="O64" s="66">
        <v>19598</v>
      </c>
      <c r="P64" s="66">
        <v>19604</v>
      </c>
      <c r="Q64" s="66">
        <v>19587</v>
      </c>
      <c r="R64" s="66">
        <v>19564</v>
      </c>
      <c r="S64" s="66">
        <v>19567</v>
      </c>
      <c r="T64" s="66">
        <v>19588</v>
      </c>
      <c r="U64" s="66">
        <v>19611</v>
      </c>
      <c r="V64" s="66">
        <v>19652</v>
      </c>
      <c r="W64" s="66">
        <v>19682</v>
      </c>
      <c r="X64" s="66">
        <v>19699</v>
      </c>
      <c r="Y64" s="66">
        <v>19731</v>
      </c>
      <c r="Z64" s="66">
        <v>19771</v>
      </c>
      <c r="AA64" s="66">
        <v>19806</v>
      </c>
      <c r="AB64" s="66">
        <v>19810</v>
      </c>
      <c r="AC64" s="67">
        <v>105</v>
      </c>
      <c r="AD64" s="68">
        <v>50</v>
      </c>
      <c r="AE64" s="66">
        <v>1046</v>
      </c>
      <c r="AF64" s="31">
        <v>0.06</v>
      </c>
      <c r="AG64" s="105">
        <v>1255</v>
      </c>
      <c r="AH64" s="31">
        <v>7.0000000000000007E-2</v>
      </c>
      <c r="AI64" s="4"/>
    </row>
    <row r="65" spans="1:35" x14ac:dyDescent="0.2">
      <c r="A65" s="94" t="s">
        <v>49</v>
      </c>
      <c r="B65" s="43" t="s">
        <v>28</v>
      </c>
      <c r="C65" s="62">
        <v>32</v>
      </c>
      <c r="D65" s="62">
        <v>32</v>
      </c>
      <c r="E65" s="62">
        <v>32</v>
      </c>
      <c r="F65" s="62">
        <v>33</v>
      </c>
      <c r="G65" s="62">
        <v>33</v>
      </c>
      <c r="H65" s="62">
        <v>33</v>
      </c>
      <c r="I65" s="62">
        <v>34</v>
      </c>
      <c r="J65" s="62">
        <v>34</v>
      </c>
      <c r="K65" s="62">
        <v>34</v>
      </c>
      <c r="L65" s="62">
        <v>35</v>
      </c>
      <c r="M65" s="62">
        <v>35</v>
      </c>
      <c r="N65" s="62">
        <v>35</v>
      </c>
      <c r="O65" s="62">
        <v>35</v>
      </c>
      <c r="P65" s="62">
        <v>35</v>
      </c>
      <c r="Q65" s="62">
        <v>34</v>
      </c>
      <c r="R65" s="62">
        <v>33</v>
      </c>
      <c r="S65" s="62">
        <v>32</v>
      </c>
      <c r="T65" s="62">
        <v>32</v>
      </c>
      <c r="U65" s="62">
        <v>31</v>
      </c>
      <c r="V65" s="62">
        <v>31</v>
      </c>
      <c r="W65" s="62">
        <v>31</v>
      </c>
      <c r="X65" s="62">
        <v>31</v>
      </c>
      <c r="Y65" s="62">
        <v>31</v>
      </c>
      <c r="Z65" s="62">
        <v>31</v>
      </c>
      <c r="AA65" s="62">
        <v>31</v>
      </c>
      <c r="AB65" s="62">
        <v>31</v>
      </c>
      <c r="AC65" s="63">
        <v>0</v>
      </c>
      <c r="AD65" s="64">
        <v>0</v>
      </c>
      <c r="AE65" s="65">
        <v>2</v>
      </c>
      <c r="AF65" s="30">
        <v>7.0000000000000007E-2</v>
      </c>
      <c r="AG65" s="104">
        <v>-2</v>
      </c>
      <c r="AH65" s="30">
        <v>-0.05</v>
      </c>
    </row>
    <row r="66" spans="1:35" x14ac:dyDescent="0.2">
      <c r="A66" s="94" t="s">
        <v>49</v>
      </c>
      <c r="B66" s="43" t="s">
        <v>29</v>
      </c>
      <c r="C66" s="62">
        <v>259</v>
      </c>
      <c r="D66" s="62">
        <v>256</v>
      </c>
      <c r="E66" s="62">
        <v>257</v>
      </c>
      <c r="F66" s="62">
        <v>257</v>
      </c>
      <c r="G66" s="62">
        <v>248</v>
      </c>
      <c r="H66" s="62">
        <v>244</v>
      </c>
      <c r="I66" s="62">
        <v>241</v>
      </c>
      <c r="J66" s="62">
        <v>239</v>
      </c>
      <c r="K66" s="62">
        <v>236</v>
      </c>
      <c r="L66" s="62">
        <v>238</v>
      </c>
      <c r="M66" s="62">
        <v>242</v>
      </c>
      <c r="N66" s="62">
        <v>245</v>
      </c>
      <c r="O66" s="62">
        <v>246</v>
      </c>
      <c r="P66" s="62">
        <v>249</v>
      </c>
      <c r="Q66" s="62">
        <v>253</v>
      </c>
      <c r="R66" s="62">
        <v>252</v>
      </c>
      <c r="S66" s="62">
        <v>253</v>
      </c>
      <c r="T66" s="62">
        <v>251</v>
      </c>
      <c r="U66" s="62">
        <v>249</v>
      </c>
      <c r="V66" s="62">
        <v>245</v>
      </c>
      <c r="W66" s="62">
        <v>239</v>
      </c>
      <c r="X66" s="62">
        <v>234</v>
      </c>
      <c r="Y66" s="62">
        <v>230</v>
      </c>
      <c r="Z66" s="62">
        <v>228</v>
      </c>
      <c r="AA66" s="62">
        <v>225</v>
      </c>
      <c r="AB66" s="62">
        <v>225</v>
      </c>
      <c r="AC66" s="63">
        <v>-2</v>
      </c>
      <c r="AD66" s="64">
        <v>-1</v>
      </c>
      <c r="AE66" s="65">
        <v>-17</v>
      </c>
      <c r="AF66" s="30">
        <v>-7.0000000000000007E-2</v>
      </c>
      <c r="AG66" s="104">
        <v>-35</v>
      </c>
      <c r="AH66" s="30">
        <v>-0.13</v>
      </c>
    </row>
    <row r="67" spans="1:35" x14ac:dyDescent="0.2">
      <c r="A67" s="94" t="s">
        <v>49</v>
      </c>
      <c r="B67" s="43" t="s">
        <v>30</v>
      </c>
      <c r="C67" s="62">
        <v>771</v>
      </c>
      <c r="D67" s="62">
        <v>790</v>
      </c>
      <c r="E67" s="62">
        <v>795</v>
      </c>
      <c r="F67" s="62">
        <v>781</v>
      </c>
      <c r="G67" s="62">
        <v>776</v>
      </c>
      <c r="H67" s="62">
        <v>763</v>
      </c>
      <c r="I67" s="62">
        <v>749</v>
      </c>
      <c r="J67" s="62">
        <v>746</v>
      </c>
      <c r="K67" s="62">
        <v>736</v>
      </c>
      <c r="L67" s="62">
        <v>710</v>
      </c>
      <c r="M67" s="62">
        <v>697</v>
      </c>
      <c r="N67" s="62">
        <v>688</v>
      </c>
      <c r="O67" s="62">
        <v>684</v>
      </c>
      <c r="P67" s="62">
        <v>678</v>
      </c>
      <c r="Q67" s="62">
        <v>682</v>
      </c>
      <c r="R67" s="62">
        <v>695</v>
      </c>
      <c r="S67" s="62">
        <v>704</v>
      </c>
      <c r="T67" s="62">
        <v>708</v>
      </c>
      <c r="U67" s="62">
        <v>717</v>
      </c>
      <c r="V67" s="62">
        <v>727</v>
      </c>
      <c r="W67" s="62">
        <v>725</v>
      </c>
      <c r="X67" s="62">
        <v>724</v>
      </c>
      <c r="Y67" s="62">
        <v>721</v>
      </c>
      <c r="Z67" s="62">
        <v>713</v>
      </c>
      <c r="AA67" s="62">
        <v>702</v>
      </c>
      <c r="AB67" s="62">
        <v>687</v>
      </c>
      <c r="AC67" s="63">
        <v>-7</v>
      </c>
      <c r="AD67" s="64">
        <v>-3</v>
      </c>
      <c r="AE67" s="65">
        <v>-74</v>
      </c>
      <c r="AF67" s="30">
        <v>-0.1</v>
      </c>
      <c r="AG67" s="104">
        <v>-84</v>
      </c>
      <c r="AH67" s="30">
        <v>-0.11</v>
      </c>
    </row>
    <row r="68" spans="1:35" x14ac:dyDescent="0.2">
      <c r="A68" s="94" t="s">
        <v>49</v>
      </c>
      <c r="B68" s="43" t="s">
        <v>31</v>
      </c>
      <c r="C68" s="62">
        <v>1276</v>
      </c>
      <c r="D68" s="62">
        <v>1275</v>
      </c>
      <c r="E68" s="62">
        <v>1263</v>
      </c>
      <c r="F68" s="62">
        <v>1257</v>
      </c>
      <c r="G68" s="62">
        <v>1265</v>
      </c>
      <c r="H68" s="62">
        <v>1266</v>
      </c>
      <c r="I68" s="62">
        <v>1281</v>
      </c>
      <c r="J68" s="62">
        <v>1280</v>
      </c>
      <c r="K68" s="62">
        <v>1255</v>
      </c>
      <c r="L68" s="62">
        <v>1243</v>
      </c>
      <c r="M68" s="62">
        <v>1225</v>
      </c>
      <c r="N68" s="62">
        <v>1204</v>
      </c>
      <c r="O68" s="62">
        <v>1197</v>
      </c>
      <c r="P68" s="62">
        <v>1181</v>
      </c>
      <c r="Q68" s="62">
        <v>1142</v>
      </c>
      <c r="R68" s="62">
        <v>1119</v>
      </c>
      <c r="S68" s="62">
        <v>1104</v>
      </c>
      <c r="T68" s="62">
        <v>1098</v>
      </c>
      <c r="U68" s="62">
        <v>1092</v>
      </c>
      <c r="V68" s="62">
        <v>1102</v>
      </c>
      <c r="W68" s="62">
        <v>1124</v>
      </c>
      <c r="X68" s="62">
        <v>1139</v>
      </c>
      <c r="Y68" s="62">
        <v>1146</v>
      </c>
      <c r="Z68" s="62">
        <v>1162</v>
      </c>
      <c r="AA68" s="62">
        <v>1177</v>
      </c>
      <c r="AB68" s="62">
        <v>1174</v>
      </c>
      <c r="AC68" s="63">
        <v>-5</v>
      </c>
      <c r="AD68" s="64">
        <v>-4</v>
      </c>
      <c r="AE68" s="65">
        <v>-51</v>
      </c>
      <c r="AF68" s="30">
        <v>-0.04</v>
      </c>
      <c r="AG68" s="104">
        <v>-102</v>
      </c>
      <c r="AH68" s="30">
        <v>-0.08</v>
      </c>
    </row>
    <row r="69" spans="1:35" x14ac:dyDescent="0.2">
      <c r="A69" s="94" t="s">
        <v>49</v>
      </c>
      <c r="B69" s="43" t="s">
        <v>32</v>
      </c>
      <c r="C69" s="62">
        <v>1785</v>
      </c>
      <c r="D69" s="62">
        <v>1767</v>
      </c>
      <c r="E69" s="62">
        <v>1740</v>
      </c>
      <c r="F69" s="62">
        <v>1750</v>
      </c>
      <c r="G69" s="62">
        <v>1736</v>
      </c>
      <c r="H69" s="62">
        <v>1752</v>
      </c>
      <c r="I69" s="62">
        <v>1765</v>
      </c>
      <c r="J69" s="62">
        <v>1773</v>
      </c>
      <c r="K69" s="62">
        <v>1793</v>
      </c>
      <c r="L69" s="62">
        <v>1810</v>
      </c>
      <c r="M69" s="62">
        <v>1809</v>
      </c>
      <c r="N69" s="62">
        <v>1821</v>
      </c>
      <c r="O69" s="62">
        <v>1814</v>
      </c>
      <c r="P69" s="62">
        <v>1779</v>
      </c>
      <c r="Q69" s="62">
        <v>1757</v>
      </c>
      <c r="R69" s="62">
        <v>1733</v>
      </c>
      <c r="S69" s="62">
        <v>1707</v>
      </c>
      <c r="T69" s="62">
        <v>1695</v>
      </c>
      <c r="U69" s="62">
        <v>1671</v>
      </c>
      <c r="V69" s="62">
        <v>1616</v>
      </c>
      <c r="W69" s="62">
        <v>1583</v>
      </c>
      <c r="X69" s="62">
        <v>1562</v>
      </c>
      <c r="Y69" s="62">
        <v>1557</v>
      </c>
      <c r="Z69" s="62">
        <v>1552</v>
      </c>
      <c r="AA69" s="62">
        <v>1567</v>
      </c>
      <c r="AB69" s="62">
        <v>1598</v>
      </c>
      <c r="AC69" s="63">
        <v>2</v>
      </c>
      <c r="AD69" s="64">
        <v>-7</v>
      </c>
      <c r="AE69" s="65">
        <v>24</v>
      </c>
      <c r="AF69" s="30">
        <v>0.01</v>
      </c>
      <c r="AG69" s="104">
        <v>-186</v>
      </c>
      <c r="AH69" s="30">
        <v>-0.1</v>
      </c>
    </row>
    <row r="70" spans="1:35" x14ac:dyDescent="0.2">
      <c r="A70" s="94" t="s">
        <v>49</v>
      </c>
      <c r="B70" s="43" t="s">
        <v>33</v>
      </c>
      <c r="C70" s="62">
        <v>1837</v>
      </c>
      <c r="D70" s="62">
        <v>1821</v>
      </c>
      <c r="E70" s="62">
        <v>1833</v>
      </c>
      <c r="F70" s="62">
        <v>1837</v>
      </c>
      <c r="G70" s="62">
        <v>1912</v>
      </c>
      <c r="H70" s="62">
        <v>1961</v>
      </c>
      <c r="I70" s="62">
        <v>1968</v>
      </c>
      <c r="J70" s="62">
        <v>1970</v>
      </c>
      <c r="K70" s="62">
        <v>2001</v>
      </c>
      <c r="L70" s="62">
        <v>1993</v>
      </c>
      <c r="M70" s="62">
        <v>2018</v>
      </c>
      <c r="N70" s="62">
        <v>2037</v>
      </c>
      <c r="O70" s="62">
        <v>2052</v>
      </c>
      <c r="P70" s="62">
        <v>2078</v>
      </c>
      <c r="Q70" s="62">
        <v>2101</v>
      </c>
      <c r="R70" s="62">
        <v>2102</v>
      </c>
      <c r="S70" s="62">
        <v>2111</v>
      </c>
      <c r="T70" s="62">
        <v>2098</v>
      </c>
      <c r="U70" s="62">
        <v>2054</v>
      </c>
      <c r="V70" s="62">
        <v>2029</v>
      </c>
      <c r="W70" s="62">
        <v>2002</v>
      </c>
      <c r="X70" s="62">
        <v>1973</v>
      </c>
      <c r="Y70" s="62">
        <v>1959</v>
      </c>
      <c r="Z70" s="62">
        <v>1928</v>
      </c>
      <c r="AA70" s="62">
        <v>1867</v>
      </c>
      <c r="AB70" s="62">
        <v>1830</v>
      </c>
      <c r="AC70" s="63">
        <v>18</v>
      </c>
      <c r="AD70" s="64">
        <v>0</v>
      </c>
      <c r="AE70" s="65">
        <v>181</v>
      </c>
      <c r="AF70" s="30">
        <v>0.1</v>
      </c>
      <c r="AG70" s="104">
        <v>-7</v>
      </c>
      <c r="AH70" s="30">
        <v>0</v>
      </c>
    </row>
    <row r="71" spans="1:35" x14ac:dyDescent="0.2">
      <c r="A71" s="94" t="s">
        <v>49</v>
      </c>
      <c r="B71" s="43" t="s">
        <v>34</v>
      </c>
      <c r="C71" s="62">
        <v>2078</v>
      </c>
      <c r="D71" s="62">
        <v>2001</v>
      </c>
      <c r="E71" s="62">
        <v>1933</v>
      </c>
      <c r="F71" s="62">
        <v>1869</v>
      </c>
      <c r="G71" s="62">
        <v>1786</v>
      </c>
      <c r="H71" s="62">
        <v>1711</v>
      </c>
      <c r="I71" s="62">
        <v>1703</v>
      </c>
      <c r="J71" s="62">
        <v>1725</v>
      </c>
      <c r="K71" s="62">
        <v>1744</v>
      </c>
      <c r="L71" s="62">
        <v>1816</v>
      </c>
      <c r="M71" s="62">
        <v>1862</v>
      </c>
      <c r="N71" s="62">
        <v>1872</v>
      </c>
      <c r="O71" s="62">
        <v>1878</v>
      </c>
      <c r="P71" s="62">
        <v>1906</v>
      </c>
      <c r="Q71" s="62">
        <v>1901</v>
      </c>
      <c r="R71" s="62">
        <v>1926</v>
      </c>
      <c r="S71" s="62">
        <v>1948</v>
      </c>
      <c r="T71" s="62">
        <v>1965</v>
      </c>
      <c r="U71" s="62">
        <v>1995</v>
      </c>
      <c r="V71" s="62">
        <v>2019</v>
      </c>
      <c r="W71" s="62">
        <v>2020</v>
      </c>
      <c r="X71" s="62">
        <v>2028</v>
      </c>
      <c r="Y71" s="62">
        <v>2012</v>
      </c>
      <c r="Z71" s="62">
        <v>1970</v>
      </c>
      <c r="AA71" s="62">
        <v>1944</v>
      </c>
      <c r="AB71" s="62">
        <v>1919</v>
      </c>
      <c r="AC71" s="63">
        <v>-22</v>
      </c>
      <c r="AD71" s="64">
        <v>-6</v>
      </c>
      <c r="AE71" s="65">
        <v>-216</v>
      </c>
      <c r="AF71" s="30">
        <v>-0.1</v>
      </c>
      <c r="AG71" s="104">
        <v>-159</v>
      </c>
      <c r="AH71" s="30">
        <v>-0.08</v>
      </c>
    </row>
    <row r="72" spans="1:35" x14ac:dyDescent="0.2">
      <c r="A72" s="94" t="s">
        <v>49</v>
      </c>
      <c r="B72" s="43" t="s">
        <v>35</v>
      </c>
      <c r="C72" s="62">
        <v>1451</v>
      </c>
      <c r="D72" s="62">
        <v>1484</v>
      </c>
      <c r="E72" s="62">
        <v>1480</v>
      </c>
      <c r="F72" s="62">
        <v>1482</v>
      </c>
      <c r="G72" s="62">
        <v>1449</v>
      </c>
      <c r="H72" s="62">
        <v>1434</v>
      </c>
      <c r="I72" s="62">
        <v>1370</v>
      </c>
      <c r="J72" s="62">
        <v>1318</v>
      </c>
      <c r="K72" s="62">
        <v>1266</v>
      </c>
      <c r="L72" s="62">
        <v>1210</v>
      </c>
      <c r="M72" s="62">
        <v>1160</v>
      </c>
      <c r="N72" s="62">
        <v>1154</v>
      </c>
      <c r="O72" s="62">
        <v>1169</v>
      </c>
      <c r="P72" s="62">
        <v>1184</v>
      </c>
      <c r="Q72" s="62">
        <v>1232</v>
      </c>
      <c r="R72" s="62">
        <v>1264</v>
      </c>
      <c r="S72" s="62">
        <v>1273</v>
      </c>
      <c r="T72" s="62">
        <v>1278</v>
      </c>
      <c r="U72" s="62">
        <v>1295</v>
      </c>
      <c r="V72" s="62">
        <v>1294</v>
      </c>
      <c r="W72" s="62">
        <v>1310</v>
      </c>
      <c r="X72" s="62">
        <v>1325</v>
      </c>
      <c r="Y72" s="62">
        <v>1338</v>
      </c>
      <c r="Z72" s="62">
        <v>1359</v>
      </c>
      <c r="AA72" s="62">
        <v>1376</v>
      </c>
      <c r="AB72" s="62">
        <v>1378</v>
      </c>
      <c r="AC72" s="63">
        <v>-29</v>
      </c>
      <c r="AD72" s="64">
        <v>-3</v>
      </c>
      <c r="AE72" s="65">
        <v>-291</v>
      </c>
      <c r="AF72" s="30">
        <v>-0.2</v>
      </c>
      <c r="AG72" s="104">
        <v>-73</v>
      </c>
      <c r="AH72" s="30">
        <v>-0.05</v>
      </c>
    </row>
    <row r="73" spans="1:35" x14ac:dyDescent="0.2">
      <c r="A73" s="94" t="s">
        <v>49</v>
      </c>
      <c r="B73" s="43" t="s">
        <v>36</v>
      </c>
      <c r="C73" s="62">
        <v>497</v>
      </c>
      <c r="D73" s="62">
        <v>513</v>
      </c>
      <c r="E73" s="62">
        <v>527</v>
      </c>
      <c r="F73" s="62">
        <v>542</v>
      </c>
      <c r="G73" s="62">
        <v>535</v>
      </c>
      <c r="H73" s="62">
        <v>525</v>
      </c>
      <c r="I73" s="62">
        <v>524</v>
      </c>
      <c r="J73" s="62">
        <v>512</v>
      </c>
      <c r="K73" s="62">
        <v>503</v>
      </c>
      <c r="L73" s="62">
        <v>492</v>
      </c>
      <c r="M73" s="62">
        <v>486</v>
      </c>
      <c r="N73" s="62">
        <v>465</v>
      </c>
      <c r="O73" s="62">
        <v>447</v>
      </c>
      <c r="P73" s="62">
        <v>429</v>
      </c>
      <c r="Q73" s="62">
        <v>411</v>
      </c>
      <c r="R73" s="62">
        <v>394</v>
      </c>
      <c r="S73" s="62">
        <v>392</v>
      </c>
      <c r="T73" s="62">
        <v>398</v>
      </c>
      <c r="U73" s="62">
        <v>403</v>
      </c>
      <c r="V73" s="62">
        <v>419</v>
      </c>
      <c r="W73" s="62">
        <v>430</v>
      </c>
      <c r="X73" s="62">
        <v>434</v>
      </c>
      <c r="Y73" s="62">
        <v>436</v>
      </c>
      <c r="Z73" s="62">
        <v>442</v>
      </c>
      <c r="AA73" s="62">
        <v>442</v>
      </c>
      <c r="AB73" s="62">
        <v>448</v>
      </c>
      <c r="AC73" s="63">
        <v>-1</v>
      </c>
      <c r="AD73" s="64">
        <v>-2</v>
      </c>
      <c r="AE73" s="65">
        <v>-10</v>
      </c>
      <c r="AF73" s="30">
        <v>-0.02</v>
      </c>
      <c r="AG73" s="104">
        <v>-49</v>
      </c>
      <c r="AH73" s="30">
        <v>-0.1</v>
      </c>
    </row>
    <row r="74" spans="1:35" x14ac:dyDescent="0.2">
      <c r="A74" s="94" t="s">
        <v>49</v>
      </c>
      <c r="B74" s="43" t="s">
        <v>50</v>
      </c>
      <c r="C74" s="62">
        <v>267</v>
      </c>
      <c r="D74" s="62">
        <v>278</v>
      </c>
      <c r="E74" s="62">
        <v>291</v>
      </c>
      <c r="F74" s="62">
        <v>302</v>
      </c>
      <c r="G74" s="62">
        <v>307</v>
      </c>
      <c r="H74" s="62">
        <v>311</v>
      </c>
      <c r="I74" s="62">
        <v>314</v>
      </c>
      <c r="J74" s="62">
        <v>317</v>
      </c>
      <c r="K74" s="62">
        <v>320</v>
      </c>
      <c r="L74" s="62">
        <v>320</v>
      </c>
      <c r="M74" s="62">
        <v>318</v>
      </c>
      <c r="N74" s="62">
        <v>319</v>
      </c>
      <c r="O74" s="62">
        <v>316</v>
      </c>
      <c r="P74" s="62">
        <v>315</v>
      </c>
      <c r="Q74" s="62">
        <v>312</v>
      </c>
      <c r="R74" s="62">
        <v>310</v>
      </c>
      <c r="S74" s="62">
        <v>302</v>
      </c>
      <c r="T74" s="62">
        <v>295</v>
      </c>
      <c r="U74" s="62">
        <v>288</v>
      </c>
      <c r="V74" s="62">
        <v>280</v>
      </c>
      <c r="W74" s="62">
        <v>273</v>
      </c>
      <c r="X74" s="62">
        <v>271</v>
      </c>
      <c r="Y74" s="62">
        <v>270</v>
      </c>
      <c r="Z74" s="62">
        <v>270</v>
      </c>
      <c r="AA74" s="62">
        <v>273</v>
      </c>
      <c r="AB74" s="62">
        <v>276</v>
      </c>
      <c r="AC74" s="63">
        <v>5</v>
      </c>
      <c r="AD74" s="64">
        <v>0</v>
      </c>
      <c r="AE74" s="65">
        <v>50</v>
      </c>
      <c r="AF74" s="30">
        <v>0.19</v>
      </c>
      <c r="AG74" s="104">
        <v>8</v>
      </c>
      <c r="AH74" s="30">
        <v>0.03</v>
      </c>
    </row>
    <row r="75" spans="1:35" ht="17.25" customHeight="1" x14ac:dyDescent="0.2">
      <c r="A75" s="28"/>
      <c r="B75" s="44" t="s">
        <v>44</v>
      </c>
      <c r="C75" s="66">
        <v>10252</v>
      </c>
      <c r="D75" s="66">
        <v>10218</v>
      </c>
      <c r="E75" s="66">
        <v>10151</v>
      </c>
      <c r="F75" s="66">
        <v>10109</v>
      </c>
      <c r="G75" s="66">
        <v>10047</v>
      </c>
      <c r="H75" s="66">
        <v>9999</v>
      </c>
      <c r="I75" s="66">
        <v>9947</v>
      </c>
      <c r="J75" s="66">
        <v>9912</v>
      </c>
      <c r="K75" s="66">
        <v>9888</v>
      </c>
      <c r="L75" s="66">
        <v>9866</v>
      </c>
      <c r="M75" s="66">
        <v>9850</v>
      </c>
      <c r="N75" s="66">
        <v>9841</v>
      </c>
      <c r="O75" s="66">
        <v>9838</v>
      </c>
      <c r="P75" s="66">
        <v>9834</v>
      </c>
      <c r="Q75" s="66">
        <v>9826</v>
      </c>
      <c r="R75" s="66">
        <v>9829</v>
      </c>
      <c r="S75" s="66">
        <v>9827</v>
      </c>
      <c r="T75" s="66">
        <v>9819</v>
      </c>
      <c r="U75" s="66">
        <v>9796</v>
      </c>
      <c r="V75" s="66">
        <v>9762</v>
      </c>
      <c r="W75" s="66">
        <v>9738</v>
      </c>
      <c r="X75" s="66">
        <v>9722</v>
      </c>
      <c r="Y75" s="66">
        <v>9701</v>
      </c>
      <c r="Z75" s="66">
        <v>9654</v>
      </c>
      <c r="AA75" s="66">
        <v>9605</v>
      </c>
      <c r="AB75" s="66">
        <v>9563</v>
      </c>
      <c r="AC75" s="67">
        <v>-40</v>
      </c>
      <c r="AD75" s="68">
        <v>-28</v>
      </c>
      <c r="AE75" s="66">
        <v>-402</v>
      </c>
      <c r="AF75" s="31">
        <v>-0.04</v>
      </c>
      <c r="AG75" s="105">
        <v>-688</v>
      </c>
      <c r="AH75" s="31">
        <v>-7.0000000000000007E-2</v>
      </c>
      <c r="AI75" s="4"/>
    </row>
    <row r="76" spans="1:35" x14ac:dyDescent="0.2">
      <c r="A76" s="94" t="s">
        <v>51</v>
      </c>
      <c r="B76" s="43" t="s">
        <v>28</v>
      </c>
      <c r="C76" s="62">
        <v>4</v>
      </c>
      <c r="D76" s="62">
        <v>4</v>
      </c>
      <c r="E76" s="62">
        <v>4</v>
      </c>
      <c r="F76" s="62">
        <v>4</v>
      </c>
      <c r="G76" s="62">
        <v>4</v>
      </c>
      <c r="H76" s="62">
        <v>4</v>
      </c>
      <c r="I76" s="62">
        <v>4</v>
      </c>
      <c r="J76" s="62">
        <v>4</v>
      </c>
      <c r="K76" s="62">
        <v>4</v>
      </c>
      <c r="L76" s="62">
        <v>4</v>
      </c>
      <c r="M76" s="62">
        <v>4</v>
      </c>
      <c r="N76" s="62">
        <v>4</v>
      </c>
      <c r="O76" s="62">
        <v>4</v>
      </c>
      <c r="P76" s="62">
        <v>4</v>
      </c>
      <c r="Q76" s="62">
        <v>3</v>
      </c>
      <c r="R76" s="62">
        <v>3</v>
      </c>
      <c r="S76" s="62">
        <v>3</v>
      </c>
      <c r="T76" s="62">
        <v>3</v>
      </c>
      <c r="U76" s="62">
        <v>3</v>
      </c>
      <c r="V76" s="62">
        <v>3</v>
      </c>
      <c r="W76" s="62">
        <v>3</v>
      </c>
      <c r="X76" s="62">
        <v>3</v>
      </c>
      <c r="Y76" s="62">
        <v>3</v>
      </c>
      <c r="Z76" s="62">
        <v>3</v>
      </c>
      <c r="AA76" s="62">
        <v>3</v>
      </c>
      <c r="AB76" s="62">
        <v>3</v>
      </c>
      <c r="AC76" s="63">
        <v>0</v>
      </c>
      <c r="AD76" s="64">
        <v>0</v>
      </c>
      <c r="AE76" s="65">
        <v>-1</v>
      </c>
      <c r="AF76" s="30">
        <v>-0.13</v>
      </c>
      <c r="AG76" s="104">
        <v>-1</v>
      </c>
      <c r="AH76" s="30">
        <v>-0.25</v>
      </c>
    </row>
    <row r="77" spans="1:35" x14ac:dyDescent="0.2">
      <c r="A77" s="94" t="s">
        <v>51</v>
      </c>
      <c r="B77" s="43" t="s">
        <v>29</v>
      </c>
      <c r="C77" s="62">
        <v>52</v>
      </c>
      <c r="D77" s="62">
        <v>51</v>
      </c>
      <c r="E77" s="62">
        <v>51</v>
      </c>
      <c r="F77" s="62">
        <v>50</v>
      </c>
      <c r="G77" s="62">
        <v>49</v>
      </c>
      <c r="H77" s="62">
        <v>48</v>
      </c>
      <c r="I77" s="62">
        <v>47</v>
      </c>
      <c r="J77" s="62">
        <v>47</v>
      </c>
      <c r="K77" s="62">
        <v>46</v>
      </c>
      <c r="L77" s="62">
        <v>47</v>
      </c>
      <c r="M77" s="62">
        <v>47</v>
      </c>
      <c r="N77" s="62">
        <v>48</v>
      </c>
      <c r="O77" s="62">
        <v>48</v>
      </c>
      <c r="P77" s="62">
        <v>48</v>
      </c>
      <c r="Q77" s="62">
        <v>49</v>
      </c>
      <c r="R77" s="62">
        <v>48</v>
      </c>
      <c r="S77" s="62">
        <v>48</v>
      </c>
      <c r="T77" s="62">
        <v>48</v>
      </c>
      <c r="U77" s="62">
        <v>47</v>
      </c>
      <c r="V77" s="62">
        <v>46</v>
      </c>
      <c r="W77" s="62">
        <v>45</v>
      </c>
      <c r="X77" s="62">
        <v>44</v>
      </c>
      <c r="Y77" s="62">
        <v>43</v>
      </c>
      <c r="Z77" s="62">
        <v>43</v>
      </c>
      <c r="AA77" s="62">
        <v>42</v>
      </c>
      <c r="AB77" s="62">
        <v>42</v>
      </c>
      <c r="AC77" s="63">
        <v>0</v>
      </c>
      <c r="AD77" s="64">
        <v>0</v>
      </c>
      <c r="AE77" s="65">
        <v>-5</v>
      </c>
      <c r="AF77" s="30">
        <v>-0.09</v>
      </c>
      <c r="AG77" s="104">
        <v>-10</v>
      </c>
      <c r="AH77" s="30">
        <v>-0.19</v>
      </c>
    </row>
    <row r="78" spans="1:35" x14ac:dyDescent="0.2">
      <c r="A78" s="94" t="s">
        <v>51</v>
      </c>
      <c r="B78" s="43" t="s">
        <v>30</v>
      </c>
      <c r="C78" s="62">
        <v>48</v>
      </c>
      <c r="D78" s="62">
        <v>50</v>
      </c>
      <c r="E78" s="62">
        <v>52</v>
      </c>
      <c r="F78" s="62">
        <v>52</v>
      </c>
      <c r="G78" s="62">
        <v>52</v>
      </c>
      <c r="H78" s="62">
        <v>51</v>
      </c>
      <c r="I78" s="62">
        <v>50</v>
      </c>
      <c r="J78" s="62">
        <v>49</v>
      </c>
      <c r="K78" s="62">
        <v>49</v>
      </c>
      <c r="L78" s="62">
        <v>47</v>
      </c>
      <c r="M78" s="62">
        <v>46</v>
      </c>
      <c r="N78" s="62">
        <v>45</v>
      </c>
      <c r="O78" s="62">
        <v>45</v>
      </c>
      <c r="P78" s="62">
        <v>44</v>
      </c>
      <c r="Q78" s="62">
        <v>45</v>
      </c>
      <c r="R78" s="62">
        <v>46</v>
      </c>
      <c r="S78" s="62">
        <v>46</v>
      </c>
      <c r="T78" s="62">
        <v>46</v>
      </c>
      <c r="U78" s="62">
        <v>47</v>
      </c>
      <c r="V78" s="62">
        <v>47</v>
      </c>
      <c r="W78" s="62">
        <v>47</v>
      </c>
      <c r="X78" s="62">
        <v>47</v>
      </c>
      <c r="Y78" s="62">
        <v>47</v>
      </c>
      <c r="Z78" s="62">
        <v>46</v>
      </c>
      <c r="AA78" s="62">
        <v>45</v>
      </c>
      <c r="AB78" s="62">
        <v>44</v>
      </c>
      <c r="AC78" s="63">
        <v>0</v>
      </c>
      <c r="AD78" s="64">
        <v>0</v>
      </c>
      <c r="AE78" s="65">
        <v>-2</v>
      </c>
      <c r="AF78" s="30">
        <v>-0.04</v>
      </c>
      <c r="AG78" s="104">
        <v>-4</v>
      </c>
      <c r="AH78" s="30">
        <v>-0.08</v>
      </c>
    </row>
    <row r="79" spans="1:35" x14ac:dyDescent="0.2">
      <c r="A79" s="94" t="s">
        <v>51</v>
      </c>
      <c r="B79" s="43" t="s">
        <v>31</v>
      </c>
      <c r="C79" s="62">
        <v>40</v>
      </c>
      <c r="D79" s="62">
        <v>42</v>
      </c>
      <c r="E79" s="62">
        <v>44</v>
      </c>
      <c r="F79" s="62">
        <v>45</v>
      </c>
      <c r="G79" s="62">
        <v>45</v>
      </c>
      <c r="H79" s="62">
        <v>46</v>
      </c>
      <c r="I79" s="62">
        <v>46</v>
      </c>
      <c r="J79" s="62">
        <v>47</v>
      </c>
      <c r="K79" s="62">
        <v>46</v>
      </c>
      <c r="L79" s="62">
        <v>45</v>
      </c>
      <c r="M79" s="62">
        <v>45</v>
      </c>
      <c r="N79" s="62">
        <v>44</v>
      </c>
      <c r="O79" s="62">
        <v>43</v>
      </c>
      <c r="P79" s="62">
        <v>43</v>
      </c>
      <c r="Q79" s="62">
        <v>41</v>
      </c>
      <c r="R79" s="62">
        <v>41</v>
      </c>
      <c r="S79" s="62">
        <v>40</v>
      </c>
      <c r="T79" s="62">
        <v>40</v>
      </c>
      <c r="U79" s="62">
        <v>39</v>
      </c>
      <c r="V79" s="62">
        <v>40</v>
      </c>
      <c r="W79" s="62">
        <v>41</v>
      </c>
      <c r="X79" s="62">
        <v>41</v>
      </c>
      <c r="Y79" s="62">
        <v>41</v>
      </c>
      <c r="Z79" s="62">
        <v>42</v>
      </c>
      <c r="AA79" s="62">
        <v>43</v>
      </c>
      <c r="AB79" s="62">
        <v>42</v>
      </c>
      <c r="AC79" s="63">
        <v>0</v>
      </c>
      <c r="AD79" s="64">
        <v>0</v>
      </c>
      <c r="AE79" s="65">
        <v>4</v>
      </c>
      <c r="AF79" s="30">
        <v>0.1</v>
      </c>
      <c r="AG79" s="104">
        <v>2</v>
      </c>
      <c r="AH79" s="30">
        <v>0.05</v>
      </c>
    </row>
    <row r="80" spans="1:35" x14ac:dyDescent="0.2">
      <c r="A80" s="94" t="s">
        <v>51</v>
      </c>
      <c r="B80" s="43" t="s">
        <v>32</v>
      </c>
      <c r="C80" s="62">
        <v>41</v>
      </c>
      <c r="D80" s="62">
        <v>40</v>
      </c>
      <c r="E80" s="62">
        <v>39</v>
      </c>
      <c r="F80" s="62">
        <v>39</v>
      </c>
      <c r="G80" s="62">
        <v>39</v>
      </c>
      <c r="H80" s="62">
        <v>39</v>
      </c>
      <c r="I80" s="62">
        <v>39</v>
      </c>
      <c r="J80" s="62">
        <v>39</v>
      </c>
      <c r="K80" s="62">
        <v>40</v>
      </c>
      <c r="L80" s="62">
        <v>40</v>
      </c>
      <c r="M80" s="62">
        <v>40</v>
      </c>
      <c r="N80" s="62">
        <v>40</v>
      </c>
      <c r="O80" s="62">
        <v>40</v>
      </c>
      <c r="P80" s="62">
        <v>40</v>
      </c>
      <c r="Q80" s="62">
        <v>39</v>
      </c>
      <c r="R80" s="62">
        <v>39</v>
      </c>
      <c r="S80" s="62">
        <v>38</v>
      </c>
      <c r="T80" s="62">
        <v>38</v>
      </c>
      <c r="U80" s="62">
        <v>37</v>
      </c>
      <c r="V80" s="62">
        <v>36</v>
      </c>
      <c r="W80" s="62">
        <v>35</v>
      </c>
      <c r="X80" s="62">
        <v>35</v>
      </c>
      <c r="Y80" s="62">
        <v>35</v>
      </c>
      <c r="Z80" s="62">
        <v>35</v>
      </c>
      <c r="AA80" s="62">
        <v>35</v>
      </c>
      <c r="AB80" s="62">
        <v>36</v>
      </c>
      <c r="AC80" s="63">
        <v>0</v>
      </c>
      <c r="AD80" s="64">
        <v>0</v>
      </c>
      <c r="AE80" s="65">
        <v>0</v>
      </c>
      <c r="AF80" s="30">
        <v>-0.01</v>
      </c>
      <c r="AG80" s="104">
        <v>-5</v>
      </c>
      <c r="AH80" s="30">
        <v>-0.12</v>
      </c>
    </row>
    <row r="81" spans="1:35" x14ac:dyDescent="0.2">
      <c r="A81" s="94" t="s">
        <v>51</v>
      </c>
      <c r="B81" s="43" t="s">
        <v>33</v>
      </c>
      <c r="C81" s="62">
        <v>142</v>
      </c>
      <c r="D81" s="62">
        <v>138</v>
      </c>
      <c r="E81" s="62">
        <v>135</v>
      </c>
      <c r="F81" s="62">
        <v>132</v>
      </c>
      <c r="G81" s="62">
        <v>137</v>
      </c>
      <c r="H81" s="62">
        <v>140</v>
      </c>
      <c r="I81" s="62">
        <v>141</v>
      </c>
      <c r="J81" s="62">
        <v>141</v>
      </c>
      <c r="K81" s="62">
        <v>143</v>
      </c>
      <c r="L81" s="62">
        <v>143</v>
      </c>
      <c r="M81" s="62">
        <v>144</v>
      </c>
      <c r="N81" s="62">
        <v>146</v>
      </c>
      <c r="O81" s="62">
        <v>147</v>
      </c>
      <c r="P81" s="62">
        <v>149</v>
      </c>
      <c r="Q81" s="62">
        <v>150</v>
      </c>
      <c r="R81" s="62">
        <v>150</v>
      </c>
      <c r="S81" s="62">
        <v>151</v>
      </c>
      <c r="T81" s="62">
        <v>150</v>
      </c>
      <c r="U81" s="62">
        <v>147</v>
      </c>
      <c r="V81" s="62">
        <v>145</v>
      </c>
      <c r="W81" s="62">
        <v>143</v>
      </c>
      <c r="X81" s="62">
        <v>141</v>
      </c>
      <c r="Y81" s="62">
        <v>140</v>
      </c>
      <c r="Z81" s="62">
        <v>138</v>
      </c>
      <c r="AA81" s="62">
        <v>134</v>
      </c>
      <c r="AB81" s="62">
        <v>131</v>
      </c>
      <c r="AC81" s="63">
        <v>0</v>
      </c>
      <c r="AD81" s="64">
        <v>0</v>
      </c>
      <c r="AE81" s="65">
        <v>2</v>
      </c>
      <c r="AF81" s="30">
        <v>0.01</v>
      </c>
      <c r="AG81" s="104">
        <v>-11</v>
      </c>
      <c r="AH81" s="30">
        <v>-0.08</v>
      </c>
    </row>
    <row r="82" spans="1:35" x14ac:dyDescent="0.2">
      <c r="A82" s="94" t="s">
        <v>51</v>
      </c>
      <c r="B82" s="43" t="s">
        <v>34</v>
      </c>
      <c r="C82" s="62">
        <v>499</v>
      </c>
      <c r="D82" s="62">
        <v>466</v>
      </c>
      <c r="E82" s="62">
        <v>435</v>
      </c>
      <c r="F82" s="62">
        <v>407</v>
      </c>
      <c r="G82" s="62">
        <v>390</v>
      </c>
      <c r="H82" s="62">
        <v>373</v>
      </c>
      <c r="I82" s="62">
        <v>372</v>
      </c>
      <c r="J82" s="62">
        <v>377</v>
      </c>
      <c r="K82" s="62">
        <v>381</v>
      </c>
      <c r="L82" s="62">
        <v>397</v>
      </c>
      <c r="M82" s="62">
        <v>407</v>
      </c>
      <c r="N82" s="62">
        <v>409</v>
      </c>
      <c r="O82" s="62">
        <v>410</v>
      </c>
      <c r="P82" s="62">
        <v>417</v>
      </c>
      <c r="Q82" s="62">
        <v>416</v>
      </c>
      <c r="R82" s="62">
        <v>422</v>
      </c>
      <c r="S82" s="62">
        <v>427</v>
      </c>
      <c r="T82" s="62">
        <v>431</v>
      </c>
      <c r="U82" s="62">
        <v>438</v>
      </c>
      <c r="V82" s="62">
        <v>443</v>
      </c>
      <c r="W82" s="62">
        <v>443</v>
      </c>
      <c r="X82" s="62">
        <v>445</v>
      </c>
      <c r="Y82" s="62">
        <v>441</v>
      </c>
      <c r="Z82" s="62">
        <v>432</v>
      </c>
      <c r="AA82" s="62">
        <v>427</v>
      </c>
      <c r="AB82" s="62">
        <v>421</v>
      </c>
      <c r="AC82" s="63">
        <v>-9</v>
      </c>
      <c r="AD82" s="64">
        <v>-3</v>
      </c>
      <c r="AE82" s="65">
        <v>-93</v>
      </c>
      <c r="AF82" s="30">
        <v>-0.19</v>
      </c>
      <c r="AG82" s="104">
        <v>-78</v>
      </c>
      <c r="AH82" s="30">
        <v>-0.16</v>
      </c>
    </row>
    <row r="83" spans="1:35" x14ac:dyDescent="0.2">
      <c r="A83" s="94" t="s">
        <v>51</v>
      </c>
      <c r="B83" s="43" t="s">
        <v>35</v>
      </c>
      <c r="C83" s="62">
        <v>983</v>
      </c>
      <c r="D83" s="62">
        <v>974</v>
      </c>
      <c r="E83" s="62">
        <v>942</v>
      </c>
      <c r="F83" s="62">
        <v>915</v>
      </c>
      <c r="G83" s="62">
        <v>895</v>
      </c>
      <c r="H83" s="62">
        <v>887</v>
      </c>
      <c r="I83" s="62">
        <v>849</v>
      </c>
      <c r="J83" s="62">
        <v>817</v>
      </c>
      <c r="K83" s="62">
        <v>786</v>
      </c>
      <c r="L83" s="62">
        <v>753</v>
      </c>
      <c r="M83" s="62">
        <v>722</v>
      </c>
      <c r="N83" s="62">
        <v>719</v>
      </c>
      <c r="O83" s="62">
        <v>728</v>
      </c>
      <c r="P83" s="62">
        <v>737</v>
      </c>
      <c r="Q83" s="62">
        <v>767</v>
      </c>
      <c r="R83" s="62">
        <v>787</v>
      </c>
      <c r="S83" s="62">
        <v>793</v>
      </c>
      <c r="T83" s="62">
        <v>796</v>
      </c>
      <c r="U83" s="62">
        <v>808</v>
      </c>
      <c r="V83" s="62">
        <v>807</v>
      </c>
      <c r="W83" s="62">
        <v>818</v>
      </c>
      <c r="X83" s="62">
        <v>828</v>
      </c>
      <c r="Y83" s="62">
        <v>837</v>
      </c>
      <c r="Z83" s="62">
        <v>850</v>
      </c>
      <c r="AA83" s="62">
        <v>861</v>
      </c>
      <c r="AB83" s="62">
        <v>862</v>
      </c>
      <c r="AC83" s="63">
        <v>-26</v>
      </c>
      <c r="AD83" s="64">
        <v>-5</v>
      </c>
      <c r="AE83" s="65">
        <v>-261</v>
      </c>
      <c r="AF83" s="30">
        <v>-0.27</v>
      </c>
      <c r="AG83" s="104">
        <v>-122</v>
      </c>
      <c r="AH83" s="30">
        <v>-0.12</v>
      </c>
    </row>
    <row r="84" spans="1:35" x14ac:dyDescent="0.2">
      <c r="A84" s="94" t="s">
        <v>51</v>
      </c>
      <c r="B84" s="43" t="s">
        <v>36</v>
      </c>
      <c r="C84" s="62">
        <v>1148</v>
      </c>
      <c r="D84" s="62">
        <v>1177</v>
      </c>
      <c r="E84" s="62">
        <v>1201</v>
      </c>
      <c r="F84" s="62">
        <v>1225</v>
      </c>
      <c r="G84" s="62">
        <v>1210</v>
      </c>
      <c r="H84" s="62">
        <v>1186</v>
      </c>
      <c r="I84" s="62">
        <v>1184</v>
      </c>
      <c r="J84" s="62">
        <v>1156</v>
      </c>
      <c r="K84" s="62">
        <v>1137</v>
      </c>
      <c r="L84" s="62">
        <v>1112</v>
      </c>
      <c r="M84" s="62">
        <v>1101</v>
      </c>
      <c r="N84" s="62">
        <v>1053</v>
      </c>
      <c r="O84" s="62">
        <v>1013</v>
      </c>
      <c r="P84" s="62">
        <v>974</v>
      </c>
      <c r="Q84" s="62">
        <v>933</v>
      </c>
      <c r="R84" s="62">
        <v>896</v>
      </c>
      <c r="S84" s="62">
        <v>891</v>
      </c>
      <c r="T84" s="62">
        <v>903</v>
      </c>
      <c r="U84" s="62">
        <v>915</v>
      </c>
      <c r="V84" s="62">
        <v>952</v>
      </c>
      <c r="W84" s="62">
        <v>977</v>
      </c>
      <c r="X84" s="62">
        <v>986</v>
      </c>
      <c r="Y84" s="62">
        <v>992</v>
      </c>
      <c r="Z84" s="62">
        <v>1006</v>
      </c>
      <c r="AA84" s="62">
        <v>1006</v>
      </c>
      <c r="AB84" s="62">
        <v>1019</v>
      </c>
      <c r="AC84" s="63">
        <v>-5</v>
      </c>
      <c r="AD84" s="64">
        <v>-5</v>
      </c>
      <c r="AE84" s="65">
        <v>-48</v>
      </c>
      <c r="AF84" s="30">
        <v>-0.04</v>
      </c>
      <c r="AG84" s="104">
        <v>-129</v>
      </c>
      <c r="AH84" s="30">
        <v>-0.11</v>
      </c>
    </row>
    <row r="85" spans="1:35" x14ac:dyDescent="0.2">
      <c r="A85" s="94" t="s">
        <v>51</v>
      </c>
      <c r="B85" s="43" t="s">
        <v>37</v>
      </c>
      <c r="C85" s="62">
        <v>496</v>
      </c>
      <c r="D85" s="62">
        <v>503</v>
      </c>
      <c r="E85" s="62">
        <v>516</v>
      </c>
      <c r="F85" s="62">
        <v>522</v>
      </c>
      <c r="G85" s="62">
        <v>538</v>
      </c>
      <c r="H85" s="62">
        <v>553</v>
      </c>
      <c r="I85" s="62">
        <v>558</v>
      </c>
      <c r="J85" s="62">
        <v>563</v>
      </c>
      <c r="K85" s="62">
        <v>568</v>
      </c>
      <c r="L85" s="62">
        <v>561</v>
      </c>
      <c r="M85" s="62">
        <v>550</v>
      </c>
      <c r="N85" s="62">
        <v>550</v>
      </c>
      <c r="O85" s="62">
        <v>537</v>
      </c>
      <c r="P85" s="62">
        <v>528</v>
      </c>
      <c r="Q85" s="62">
        <v>517</v>
      </c>
      <c r="R85" s="62">
        <v>511</v>
      </c>
      <c r="S85" s="62">
        <v>489</v>
      </c>
      <c r="T85" s="62">
        <v>471</v>
      </c>
      <c r="U85" s="62">
        <v>454</v>
      </c>
      <c r="V85" s="62">
        <v>435</v>
      </c>
      <c r="W85" s="62">
        <v>419</v>
      </c>
      <c r="X85" s="62">
        <v>417</v>
      </c>
      <c r="Y85" s="62">
        <v>423</v>
      </c>
      <c r="Z85" s="62">
        <v>429</v>
      </c>
      <c r="AA85" s="62">
        <v>447</v>
      </c>
      <c r="AB85" s="62">
        <v>459</v>
      </c>
      <c r="AC85" s="63">
        <v>5</v>
      </c>
      <c r="AD85" s="64">
        <v>-1</v>
      </c>
      <c r="AE85" s="65">
        <v>55</v>
      </c>
      <c r="AF85" s="30">
        <v>0.11</v>
      </c>
      <c r="AG85" s="104">
        <v>-37</v>
      </c>
      <c r="AH85" s="30">
        <v>-7.0000000000000007E-2</v>
      </c>
    </row>
    <row r="86" spans="1:35" x14ac:dyDescent="0.2">
      <c r="A86" s="94" t="s">
        <v>51</v>
      </c>
      <c r="B86" s="43" t="s">
        <v>38</v>
      </c>
      <c r="C86" s="62">
        <v>305</v>
      </c>
      <c r="D86" s="62">
        <v>297</v>
      </c>
      <c r="E86" s="62">
        <v>290</v>
      </c>
      <c r="F86" s="62">
        <v>287</v>
      </c>
      <c r="G86" s="62">
        <v>291</v>
      </c>
      <c r="H86" s="62">
        <v>290</v>
      </c>
      <c r="I86" s="62">
        <v>295</v>
      </c>
      <c r="J86" s="62">
        <v>304</v>
      </c>
      <c r="K86" s="62">
        <v>309</v>
      </c>
      <c r="L86" s="62">
        <v>319</v>
      </c>
      <c r="M86" s="62">
        <v>328</v>
      </c>
      <c r="N86" s="62">
        <v>331</v>
      </c>
      <c r="O86" s="62">
        <v>334</v>
      </c>
      <c r="P86" s="62">
        <v>337</v>
      </c>
      <c r="Q86" s="62">
        <v>333</v>
      </c>
      <c r="R86" s="62">
        <v>327</v>
      </c>
      <c r="S86" s="62">
        <v>327</v>
      </c>
      <c r="T86" s="62">
        <v>319</v>
      </c>
      <c r="U86" s="62">
        <v>314</v>
      </c>
      <c r="V86" s="62">
        <v>308</v>
      </c>
      <c r="W86" s="62">
        <v>305</v>
      </c>
      <c r="X86" s="62">
        <v>292</v>
      </c>
      <c r="Y86" s="62">
        <v>281</v>
      </c>
      <c r="Z86" s="62">
        <v>271</v>
      </c>
      <c r="AA86" s="62">
        <v>260</v>
      </c>
      <c r="AB86" s="62">
        <v>251</v>
      </c>
      <c r="AC86" s="63">
        <v>2</v>
      </c>
      <c r="AD86" s="64">
        <v>-2</v>
      </c>
      <c r="AE86" s="65">
        <v>23</v>
      </c>
      <c r="AF86" s="30">
        <v>7.0000000000000007E-2</v>
      </c>
      <c r="AG86" s="104">
        <v>-54</v>
      </c>
      <c r="AH86" s="30">
        <v>-0.18</v>
      </c>
    </row>
    <row r="87" spans="1:35" x14ac:dyDescent="0.2">
      <c r="A87" s="94" t="s">
        <v>51</v>
      </c>
      <c r="B87" s="43" t="s">
        <v>39</v>
      </c>
      <c r="C87" s="62">
        <v>224</v>
      </c>
      <c r="D87" s="62">
        <v>226</v>
      </c>
      <c r="E87" s="62">
        <v>226</v>
      </c>
      <c r="F87" s="62">
        <v>225</v>
      </c>
      <c r="G87" s="62">
        <v>211</v>
      </c>
      <c r="H87" s="62">
        <v>206</v>
      </c>
      <c r="I87" s="62">
        <v>202</v>
      </c>
      <c r="J87" s="62">
        <v>198</v>
      </c>
      <c r="K87" s="62">
        <v>197</v>
      </c>
      <c r="L87" s="62">
        <v>201</v>
      </c>
      <c r="M87" s="62">
        <v>200</v>
      </c>
      <c r="N87" s="62">
        <v>204</v>
      </c>
      <c r="O87" s="62">
        <v>211</v>
      </c>
      <c r="P87" s="62">
        <v>215</v>
      </c>
      <c r="Q87" s="62">
        <v>222</v>
      </c>
      <c r="R87" s="62">
        <v>228</v>
      </c>
      <c r="S87" s="62">
        <v>231</v>
      </c>
      <c r="T87" s="62">
        <v>233</v>
      </c>
      <c r="U87" s="62">
        <v>235</v>
      </c>
      <c r="V87" s="62">
        <v>233</v>
      </c>
      <c r="W87" s="62">
        <v>229</v>
      </c>
      <c r="X87" s="62">
        <v>229</v>
      </c>
      <c r="Y87" s="62">
        <v>224</v>
      </c>
      <c r="Z87" s="62">
        <v>220</v>
      </c>
      <c r="AA87" s="62">
        <v>216</v>
      </c>
      <c r="AB87" s="62">
        <v>214</v>
      </c>
      <c r="AC87" s="63">
        <v>-2</v>
      </c>
      <c r="AD87" s="64">
        <v>0</v>
      </c>
      <c r="AE87" s="65">
        <v>-23</v>
      </c>
      <c r="AF87" s="30">
        <v>-0.1</v>
      </c>
      <c r="AG87" s="104">
        <v>-10</v>
      </c>
      <c r="AH87" s="30">
        <v>-0.04</v>
      </c>
    </row>
    <row r="88" spans="1:35" x14ac:dyDescent="0.2">
      <c r="A88" s="94" t="s">
        <v>51</v>
      </c>
      <c r="B88" s="43" t="s">
        <v>40</v>
      </c>
      <c r="C88" s="62">
        <v>170</v>
      </c>
      <c r="D88" s="62">
        <v>184</v>
      </c>
      <c r="E88" s="62">
        <v>193</v>
      </c>
      <c r="F88" s="62">
        <v>205</v>
      </c>
      <c r="G88" s="62">
        <v>227</v>
      </c>
      <c r="H88" s="62">
        <v>241</v>
      </c>
      <c r="I88" s="62">
        <v>249</v>
      </c>
      <c r="J88" s="62">
        <v>254</v>
      </c>
      <c r="K88" s="62">
        <v>257</v>
      </c>
      <c r="L88" s="62">
        <v>242</v>
      </c>
      <c r="M88" s="62">
        <v>237</v>
      </c>
      <c r="N88" s="62">
        <v>233</v>
      </c>
      <c r="O88" s="62">
        <v>229</v>
      </c>
      <c r="P88" s="62">
        <v>229</v>
      </c>
      <c r="Q88" s="62">
        <v>233</v>
      </c>
      <c r="R88" s="62">
        <v>233</v>
      </c>
      <c r="S88" s="62">
        <v>239</v>
      </c>
      <c r="T88" s="62">
        <v>247</v>
      </c>
      <c r="U88" s="62">
        <v>252</v>
      </c>
      <c r="V88" s="62">
        <v>261</v>
      </c>
      <c r="W88" s="62">
        <v>268</v>
      </c>
      <c r="X88" s="62">
        <v>271</v>
      </c>
      <c r="Y88" s="62">
        <v>275</v>
      </c>
      <c r="Z88" s="62">
        <v>277</v>
      </c>
      <c r="AA88" s="62">
        <v>275</v>
      </c>
      <c r="AB88" s="62">
        <v>270</v>
      </c>
      <c r="AC88" s="63">
        <v>7</v>
      </c>
      <c r="AD88" s="64">
        <v>4</v>
      </c>
      <c r="AE88" s="65">
        <v>67</v>
      </c>
      <c r="AF88" s="30">
        <v>0.4</v>
      </c>
      <c r="AG88" s="104">
        <v>101</v>
      </c>
      <c r="AH88" s="30">
        <v>0.59</v>
      </c>
    </row>
    <row r="89" spans="1:35" x14ac:dyDescent="0.2">
      <c r="A89" s="94" t="s">
        <v>51</v>
      </c>
      <c r="B89" s="43" t="s">
        <v>41</v>
      </c>
      <c r="C89" s="62">
        <v>78</v>
      </c>
      <c r="D89" s="62">
        <v>80</v>
      </c>
      <c r="E89" s="62">
        <v>83</v>
      </c>
      <c r="F89" s="62">
        <v>84</v>
      </c>
      <c r="G89" s="62">
        <v>84</v>
      </c>
      <c r="H89" s="62">
        <v>87</v>
      </c>
      <c r="I89" s="62">
        <v>91</v>
      </c>
      <c r="J89" s="62">
        <v>93</v>
      </c>
      <c r="K89" s="62">
        <v>96</v>
      </c>
      <c r="L89" s="62">
        <v>107</v>
      </c>
      <c r="M89" s="62">
        <v>114</v>
      </c>
      <c r="N89" s="62">
        <v>117</v>
      </c>
      <c r="O89" s="62">
        <v>120</v>
      </c>
      <c r="P89" s="62">
        <v>122</v>
      </c>
      <c r="Q89" s="62">
        <v>115</v>
      </c>
      <c r="R89" s="62">
        <v>113</v>
      </c>
      <c r="S89" s="62">
        <v>111</v>
      </c>
      <c r="T89" s="62">
        <v>110</v>
      </c>
      <c r="U89" s="62">
        <v>110</v>
      </c>
      <c r="V89" s="62">
        <v>112</v>
      </c>
      <c r="W89" s="62">
        <v>113</v>
      </c>
      <c r="X89" s="62">
        <v>116</v>
      </c>
      <c r="Y89" s="62">
        <v>120</v>
      </c>
      <c r="Z89" s="62">
        <v>123</v>
      </c>
      <c r="AA89" s="62">
        <v>127</v>
      </c>
      <c r="AB89" s="62">
        <v>131</v>
      </c>
      <c r="AC89" s="63">
        <v>4</v>
      </c>
      <c r="AD89" s="64">
        <v>2</v>
      </c>
      <c r="AE89" s="65">
        <v>36</v>
      </c>
      <c r="AF89" s="30">
        <v>0.46</v>
      </c>
      <c r="AG89" s="104">
        <v>53</v>
      </c>
      <c r="AH89" s="30">
        <v>0.69</v>
      </c>
    </row>
    <row r="90" spans="1:35" x14ac:dyDescent="0.2">
      <c r="A90" s="94" t="s">
        <v>51</v>
      </c>
      <c r="B90" s="43" t="s">
        <v>42</v>
      </c>
      <c r="C90" s="62">
        <v>32</v>
      </c>
      <c r="D90" s="62">
        <v>33</v>
      </c>
      <c r="E90" s="62">
        <v>33</v>
      </c>
      <c r="F90" s="62">
        <v>33</v>
      </c>
      <c r="G90" s="62">
        <v>34</v>
      </c>
      <c r="H90" s="62">
        <v>35</v>
      </c>
      <c r="I90" s="62">
        <v>35</v>
      </c>
      <c r="J90" s="62">
        <v>36</v>
      </c>
      <c r="K90" s="62">
        <v>36</v>
      </c>
      <c r="L90" s="62">
        <v>37</v>
      </c>
      <c r="M90" s="62">
        <v>38</v>
      </c>
      <c r="N90" s="62">
        <v>40</v>
      </c>
      <c r="O90" s="62">
        <v>41</v>
      </c>
      <c r="P90" s="62">
        <v>42</v>
      </c>
      <c r="Q90" s="62">
        <v>47</v>
      </c>
      <c r="R90" s="62">
        <v>50</v>
      </c>
      <c r="S90" s="62">
        <v>52</v>
      </c>
      <c r="T90" s="62">
        <v>53</v>
      </c>
      <c r="U90" s="62">
        <v>54</v>
      </c>
      <c r="V90" s="62">
        <v>51</v>
      </c>
      <c r="W90" s="62">
        <v>51</v>
      </c>
      <c r="X90" s="62">
        <v>50</v>
      </c>
      <c r="Y90" s="62">
        <v>50</v>
      </c>
      <c r="Z90" s="62">
        <v>50</v>
      </c>
      <c r="AA90" s="62">
        <v>52</v>
      </c>
      <c r="AB90" s="62">
        <v>52</v>
      </c>
      <c r="AC90" s="63">
        <v>1</v>
      </c>
      <c r="AD90" s="64">
        <v>1</v>
      </c>
      <c r="AE90" s="65">
        <v>6</v>
      </c>
      <c r="AF90" s="30">
        <v>0.18</v>
      </c>
      <c r="AG90" s="104">
        <v>20</v>
      </c>
      <c r="AH90" s="30">
        <v>0.63</v>
      </c>
    </row>
    <row r="91" spans="1:35" x14ac:dyDescent="0.2">
      <c r="A91" s="94" t="s">
        <v>51</v>
      </c>
      <c r="B91" s="43" t="s">
        <v>43</v>
      </c>
      <c r="C91" s="62">
        <v>24</v>
      </c>
      <c r="D91" s="62">
        <v>25</v>
      </c>
      <c r="E91" s="62">
        <v>26</v>
      </c>
      <c r="F91" s="62">
        <v>28</v>
      </c>
      <c r="G91" s="62">
        <v>29</v>
      </c>
      <c r="H91" s="62">
        <v>29</v>
      </c>
      <c r="I91" s="62">
        <v>30</v>
      </c>
      <c r="J91" s="62">
        <v>31</v>
      </c>
      <c r="K91" s="62">
        <v>32</v>
      </c>
      <c r="L91" s="62">
        <v>33</v>
      </c>
      <c r="M91" s="62">
        <v>34</v>
      </c>
      <c r="N91" s="62">
        <v>34</v>
      </c>
      <c r="O91" s="62">
        <v>35</v>
      </c>
      <c r="P91" s="62">
        <v>36</v>
      </c>
      <c r="Q91" s="62">
        <v>37</v>
      </c>
      <c r="R91" s="62">
        <v>38</v>
      </c>
      <c r="S91" s="62">
        <v>39</v>
      </c>
      <c r="T91" s="62">
        <v>41</v>
      </c>
      <c r="U91" s="62">
        <v>42</v>
      </c>
      <c r="V91" s="62">
        <v>46</v>
      </c>
      <c r="W91" s="62">
        <v>49</v>
      </c>
      <c r="X91" s="62">
        <v>51</v>
      </c>
      <c r="Y91" s="62">
        <v>52</v>
      </c>
      <c r="Z91" s="62">
        <v>54</v>
      </c>
      <c r="AA91" s="62">
        <v>54</v>
      </c>
      <c r="AB91" s="62">
        <v>56</v>
      </c>
      <c r="AC91" s="63">
        <v>1</v>
      </c>
      <c r="AD91" s="64">
        <v>1</v>
      </c>
      <c r="AE91" s="65">
        <v>10</v>
      </c>
      <c r="AF91" s="30">
        <v>0.4</v>
      </c>
      <c r="AG91" s="104">
        <v>32</v>
      </c>
      <c r="AH91" s="30">
        <v>1.33</v>
      </c>
    </row>
    <row r="92" spans="1:35" ht="17.25" customHeight="1" x14ac:dyDescent="0.2">
      <c r="A92" s="61"/>
      <c r="B92" s="45" t="s">
        <v>44</v>
      </c>
      <c r="C92" s="69">
        <v>4286</v>
      </c>
      <c r="D92" s="69">
        <v>4289</v>
      </c>
      <c r="E92" s="69">
        <v>4269</v>
      </c>
      <c r="F92" s="69">
        <v>4252</v>
      </c>
      <c r="G92" s="69">
        <v>4235</v>
      </c>
      <c r="H92" s="69">
        <v>4214</v>
      </c>
      <c r="I92" s="69">
        <v>4192</v>
      </c>
      <c r="J92" s="69">
        <v>4156</v>
      </c>
      <c r="K92" s="69">
        <v>4126</v>
      </c>
      <c r="L92" s="69">
        <v>4085</v>
      </c>
      <c r="M92" s="69">
        <v>4055</v>
      </c>
      <c r="N92" s="69">
        <v>4016</v>
      </c>
      <c r="O92" s="69">
        <v>3986</v>
      </c>
      <c r="P92" s="69">
        <v>3964</v>
      </c>
      <c r="Q92" s="69">
        <v>3948</v>
      </c>
      <c r="R92" s="69">
        <v>3932</v>
      </c>
      <c r="S92" s="69">
        <v>3925</v>
      </c>
      <c r="T92" s="69">
        <v>3929</v>
      </c>
      <c r="U92" s="69">
        <v>3942</v>
      </c>
      <c r="V92" s="69">
        <v>3966</v>
      </c>
      <c r="W92" s="69">
        <v>3986</v>
      </c>
      <c r="X92" s="69">
        <v>3996</v>
      </c>
      <c r="Y92" s="69">
        <v>4005</v>
      </c>
      <c r="Z92" s="69">
        <v>4020</v>
      </c>
      <c r="AA92" s="69">
        <v>4027</v>
      </c>
      <c r="AB92" s="69">
        <v>4034</v>
      </c>
      <c r="AC92" s="70">
        <v>-23</v>
      </c>
      <c r="AD92" s="71">
        <v>-10</v>
      </c>
      <c r="AE92" s="69">
        <v>-231</v>
      </c>
      <c r="AF92" s="32">
        <v>-0.05</v>
      </c>
      <c r="AG92" s="106">
        <v>-252</v>
      </c>
      <c r="AH92" s="32">
        <v>0.02</v>
      </c>
      <c r="AI92" s="4"/>
    </row>
    <row r="93" spans="1:35" ht="17.25" customHeight="1" x14ac:dyDescent="0.2">
      <c r="A93" s="26" t="s">
        <v>52</v>
      </c>
      <c r="B93" s="46"/>
      <c r="C93" s="72">
        <v>53888</v>
      </c>
      <c r="D93" s="72">
        <v>54221</v>
      </c>
      <c r="E93" s="72">
        <v>54308</v>
      </c>
      <c r="F93" s="72">
        <v>54393</v>
      </c>
      <c r="G93" s="72">
        <v>54647</v>
      </c>
      <c r="H93" s="72">
        <v>54858</v>
      </c>
      <c r="I93" s="72">
        <v>55024</v>
      </c>
      <c r="J93" s="72">
        <v>55136</v>
      </c>
      <c r="K93" s="72">
        <v>55230</v>
      </c>
      <c r="L93" s="72">
        <v>55257</v>
      </c>
      <c r="M93" s="72">
        <v>55347</v>
      </c>
      <c r="N93" s="72">
        <v>55406</v>
      </c>
      <c r="O93" s="72">
        <v>55430</v>
      </c>
      <c r="P93" s="72">
        <v>55475</v>
      </c>
      <c r="Q93" s="72">
        <v>55514</v>
      </c>
      <c r="R93" s="72">
        <v>55566</v>
      </c>
      <c r="S93" s="72">
        <v>55617</v>
      </c>
      <c r="T93" s="72">
        <v>55680</v>
      </c>
      <c r="U93" s="72">
        <v>55737</v>
      </c>
      <c r="V93" s="72">
        <v>55813</v>
      </c>
      <c r="W93" s="72">
        <v>55882</v>
      </c>
      <c r="X93" s="72">
        <v>55950</v>
      </c>
      <c r="Y93" s="72">
        <v>56022</v>
      </c>
      <c r="Z93" s="72">
        <v>56073</v>
      </c>
      <c r="AA93" s="72">
        <v>56131</v>
      </c>
      <c r="AB93" s="73">
        <v>56140</v>
      </c>
      <c r="AC93" s="74">
        <v>146</v>
      </c>
      <c r="AD93" s="73">
        <v>90</v>
      </c>
      <c r="AE93" s="72">
        <v>1459</v>
      </c>
      <c r="AF93" s="47">
        <v>0.03</v>
      </c>
      <c r="AG93" s="107">
        <v>2252</v>
      </c>
      <c r="AH93" s="47">
        <v>0.04</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56</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44</v>
      </c>
      <c r="D6" s="48">
        <v>42</v>
      </c>
      <c r="E6" s="48">
        <v>41</v>
      </c>
      <c r="F6" s="48">
        <v>40</v>
      </c>
      <c r="G6" s="48">
        <v>41</v>
      </c>
      <c r="H6" s="48">
        <v>41</v>
      </c>
      <c r="I6" s="48">
        <v>41</v>
      </c>
      <c r="J6" s="48">
        <v>42</v>
      </c>
      <c r="K6" s="48">
        <v>42</v>
      </c>
      <c r="L6" s="48">
        <v>42</v>
      </c>
      <c r="M6" s="48">
        <v>42</v>
      </c>
      <c r="N6" s="48">
        <v>41</v>
      </c>
      <c r="O6" s="48">
        <v>40</v>
      </c>
      <c r="P6" s="48">
        <v>39</v>
      </c>
      <c r="Q6" s="48">
        <v>38</v>
      </c>
      <c r="R6" s="48">
        <v>37</v>
      </c>
      <c r="S6" s="48">
        <v>36</v>
      </c>
      <c r="T6" s="48">
        <v>35</v>
      </c>
      <c r="U6" s="48">
        <v>34</v>
      </c>
      <c r="V6" s="48">
        <v>33</v>
      </c>
      <c r="W6" s="48">
        <v>32</v>
      </c>
      <c r="X6" s="48">
        <v>32</v>
      </c>
      <c r="Y6" s="48">
        <v>32</v>
      </c>
      <c r="Z6" s="48">
        <v>32</v>
      </c>
      <c r="AA6" s="48">
        <v>32</v>
      </c>
      <c r="AB6" s="48">
        <v>32</v>
      </c>
      <c r="AC6" s="49">
        <v>0</v>
      </c>
      <c r="AD6" s="50">
        <v>0</v>
      </c>
      <c r="AE6" s="51">
        <v>-2</v>
      </c>
      <c r="AF6" s="29">
        <v>-0.05</v>
      </c>
      <c r="AG6" s="100">
        <v>-12</v>
      </c>
      <c r="AH6" s="30">
        <v>-0.28000000000000003</v>
      </c>
    </row>
    <row r="7" spans="1:35" x14ac:dyDescent="0.2">
      <c r="A7" s="94" t="s">
        <v>27</v>
      </c>
      <c r="B7" s="43" t="s">
        <v>29</v>
      </c>
      <c r="C7" s="48">
        <v>138</v>
      </c>
      <c r="D7" s="48">
        <v>134</v>
      </c>
      <c r="E7" s="48">
        <v>129</v>
      </c>
      <c r="F7" s="48">
        <v>123</v>
      </c>
      <c r="G7" s="48">
        <v>119</v>
      </c>
      <c r="H7" s="48">
        <v>114</v>
      </c>
      <c r="I7" s="48">
        <v>112</v>
      </c>
      <c r="J7" s="48">
        <v>112</v>
      </c>
      <c r="K7" s="48">
        <v>112</v>
      </c>
      <c r="L7" s="48">
        <v>113</v>
      </c>
      <c r="M7" s="48">
        <v>114</v>
      </c>
      <c r="N7" s="48">
        <v>115</v>
      </c>
      <c r="O7" s="48">
        <v>116</v>
      </c>
      <c r="P7" s="48">
        <v>117</v>
      </c>
      <c r="Q7" s="48">
        <v>118</v>
      </c>
      <c r="R7" s="48">
        <v>116</v>
      </c>
      <c r="S7" s="48">
        <v>114</v>
      </c>
      <c r="T7" s="48">
        <v>112</v>
      </c>
      <c r="U7" s="48">
        <v>109</v>
      </c>
      <c r="V7" s="48">
        <v>107</v>
      </c>
      <c r="W7" s="48">
        <v>105</v>
      </c>
      <c r="X7" s="48">
        <v>103</v>
      </c>
      <c r="Y7" s="48">
        <v>101</v>
      </c>
      <c r="Z7" s="48">
        <v>100</v>
      </c>
      <c r="AA7" s="48">
        <v>99</v>
      </c>
      <c r="AB7" s="48">
        <v>98</v>
      </c>
      <c r="AC7" s="49">
        <v>-2</v>
      </c>
      <c r="AD7" s="50">
        <v>-2</v>
      </c>
      <c r="AE7" s="51">
        <v>-24</v>
      </c>
      <c r="AF7" s="30">
        <v>-0.17</v>
      </c>
      <c r="AG7" s="100">
        <v>-40</v>
      </c>
      <c r="AH7" s="30">
        <v>-0.28999999999999998</v>
      </c>
    </row>
    <row r="8" spans="1:35" x14ac:dyDescent="0.2">
      <c r="A8" s="94" t="s">
        <v>27</v>
      </c>
      <c r="B8" s="43" t="s">
        <v>30</v>
      </c>
      <c r="C8" s="48">
        <v>133</v>
      </c>
      <c r="D8" s="48">
        <v>131</v>
      </c>
      <c r="E8" s="48">
        <v>128</v>
      </c>
      <c r="F8" s="48">
        <v>127</v>
      </c>
      <c r="G8" s="48">
        <v>128</v>
      </c>
      <c r="H8" s="48">
        <v>128</v>
      </c>
      <c r="I8" s="48">
        <v>127</v>
      </c>
      <c r="J8" s="48">
        <v>124</v>
      </c>
      <c r="K8" s="48">
        <v>121</v>
      </c>
      <c r="L8" s="48">
        <v>117</v>
      </c>
      <c r="M8" s="48">
        <v>113</v>
      </c>
      <c r="N8" s="48">
        <v>111</v>
      </c>
      <c r="O8" s="48">
        <v>110</v>
      </c>
      <c r="P8" s="48">
        <v>111</v>
      </c>
      <c r="Q8" s="48">
        <v>111</v>
      </c>
      <c r="R8" s="48">
        <v>113</v>
      </c>
      <c r="S8" s="48">
        <v>115</v>
      </c>
      <c r="T8" s="48">
        <v>116</v>
      </c>
      <c r="U8" s="48">
        <v>116</v>
      </c>
      <c r="V8" s="48">
        <v>117</v>
      </c>
      <c r="W8" s="48">
        <v>116</v>
      </c>
      <c r="X8" s="48">
        <v>115</v>
      </c>
      <c r="Y8" s="48">
        <v>114</v>
      </c>
      <c r="Z8" s="48">
        <v>112</v>
      </c>
      <c r="AA8" s="48">
        <v>110</v>
      </c>
      <c r="AB8" s="48">
        <v>109</v>
      </c>
      <c r="AC8" s="49">
        <v>-2</v>
      </c>
      <c r="AD8" s="50">
        <v>-1</v>
      </c>
      <c r="AE8" s="51">
        <v>-21</v>
      </c>
      <c r="AF8" s="30">
        <v>-0.16</v>
      </c>
      <c r="AG8" s="100">
        <v>-25</v>
      </c>
      <c r="AH8" s="30">
        <v>-0.19</v>
      </c>
    </row>
    <row r="9" spans="1:35" x14ac:dyDescent="0.2">
      <c r="A9" s="94" t="s">
        <v>27</v>
      </c>
      <c r="B9" s="43" t="s">
        <v>31</v>
      </c>
      <c r="C9" s="48">
        <v>187</v>
      </c>
      <c r="D9" s="48">
        <v>189</v>
      </c>
      <c r="E9" s="48">
        <v>189</v>
      </c>
      <c r="F9" s="48">
        <v>190</v>
      </c>
      <c r="G9" s="48">
        <v>189</v>
      </c>
      <c r="H9" s="48">
        <v>191</v>
      </c>
      <c r="I9" s="48">
        <v>190</v>
      </c>
      <c r="J9" s="48">
        <v>190</v>
      </c>
      <c r="K9" s="48">
        <v>191</v>
      </c>
      <c r="L9" s="48">
        <v>192</v>
      </c>
      <c r="M9" s="48">
        <v>192</v>
      </c>
      <c r="N9" s="48">
        <v>191</v>
      </c>
      <c r="O9" s="48">
        <v>187</v>
      </c>
      <c r="P9" s="48">
        <v>182</v>
      </c>
      <c r="Q9" s="48">
        <v>176</v>
      </c>
      <c r="R9" s="48">
        <v>170</v>
      </c>
      <c r="S9" s="48">
        <v>167</v>
      </c>
      <c r="T9" s="48">
        <v>166</v>
      </c>
      <c r="U9" s="48">
        <v>167</v>
      </c>
      <c r="V9" s="48">
        <v>168</v>
      </c>
      <c r="W9" s="48">
        <v>172</v>
      </c>
      <c r="X9" s="48">
        <v>175</v>
      </c>
      <c r="Y9" s="48">
        <v>178</v>
      </c>
      <c r="Z9" s="48">
        <v>181</v>
      </c>
      <c r="AA9" s="48">
        <v>184</v>
      </c>
      <c r="AB9" s="48">
        <v>183</v>
      </c>
      <c r="AC9" s="49">
        <v>0</v>
      </c>
      <c r="AD9" s="50">
        <v>0</v>
      </c>
      <c r="AE9" s="51">
        <v>5</v>
      </c>
      <c r="AF9" s="30">
        <v>0.03</v>
      </c>
      <c r="AG9" s="100">
        <v>-5</v>
      </c>
      <c r="AH9" s="30">
        <v>-0.02</v>
      </c>
    </row>
    <row r="10" spans="1:35" x14ac:dyDescent="0.2">
      <c r="A10" s="94" t="s">
        <v>27</v>
      </c>
      <c r="B10" s="43" t="s">
        <v>32</v>
      </c>
      <c r="C10" s="48">
        <v>197</v>
      </c>
      <c r="D10" s="48">
        <v>202</v>
      </c>
      <c r="E10" s="48">
        <v>204</v>
      </c>
      <c r="F10" s="48">
        <v>202</v>
      </c>
      <c r="G10" s="48">
        <v>199</v>
      </c>
      <c r="H10" s="48">
        <v>196</v>
      </c>
      <c r="I10" s="48">
        <v>196</v>
      </c>
      <c r="J10" s="48">
        <v>194</v>
      </c>
      <c r="K10" s="48">
        <v>194</v>
      </c>
      <c r="L10" s="48">
        <v>194</v>
      </c>
      <c r="M10" s="48">
        <v>196</v>
      </c>
      <c r="N10" s="48">
        <v>195</v>
      </c>
      <c r="O10" s="48">
        <v>195</v>
      </c>
      <c r="P10" s="48">
        <v>196</v>
      </c>
      <c r="Q10" s="48">
        <v>196</v>
      </c>
      <c r="R10" s="48">
        <v>196</v>
      </c>
      <c r="S10" s="48">
        <v>195</v>
      </c>
      <c r="T10" s="48">
        <v>192</v>
      </c>
      <c r="U10" s="48">
        <v>187</v>
      </c>
      <c r="V10" s="48">
        <v>181</v>
      </c>
      <c r="W10" s="48">
        <v>176</v>
      </c>
      <c r="X10" s="48">
        <v>174</v>
      </c>
      <c r="Y10" s="48">
        <v>175</v>
      </c>
      <c r="Z10" s="48">
        <v>176</v>
      </c>
      <c r="AA10" s="48">
        <v>179</v>
      </c>
      <c r="AB10" s="48">
        <v>184</v>
      </c>
      <c r="AC10" s="49">
        <v>0</v>
      </c>
      <c r="AD10" s="50">
        <v>-1</v>
      </c>
      <c r="AE10" s="51">
        <v>-2</v>
      </c>
      <c r="AF10" s="30">
        <v>-0.01</v>
      </c>
      <c r="AG10" s="100">
        <v>-14</v>
      </c>
      <c r="AH10" s="30">
        <v>-7.0000000000000007E-2</v>
      </c>
    </row>
    <row r="11" spans="1:35" x14ac:dyDescent="0.2">
      <c r="A11" s="94" t="s">
        <v>27</v>
      </c>
      <c r="B11" s="43" t="s">
        <v>33</v>
      </c>
      <c r="C11" s="48">
        <v>256</v>
      </c>
      <c r="D11" s="48">
        <v>258</v>
      </c>
      <c r="E11" s="48">
        <v>262</v>
      </c>
      <c r="F11" s="48">
        <v>271</v>
      </c>
      <c r="G11" s="48">
        <v>270</v>
      </c>
      <c r="H11" s="48">
        <v>270</v>
      </c>
      <c r="I11" s="48">
        <v>269</v>
      </c>
      <c r="J11" s="48">
        <v>266</v>
      </c>
      <c r="K11" s="48">
        <v>259</v>
      </c>
      <c r="L11" s="48">
        <v>256</v>
      </c>
      <c r="M11" s="48">
        <v>253</v>
      </c>
      <c r="N11" s="48">
        <v>253</v>
      </c>
      <c r="O11" s="48">
        <v>251</v>
      </c>
      <c r="P11" s="48">
        <v>252</v>
      </c>
      <c r="Q11" s="48">
        <v>253</v>
      </c>
      <c r="R11" s="48">
        <v>256</v>
      </c>
      <c r="S11" s="48">
        <v>255</v>
      </c>
      <c r="T11" s="48">
        <v>255</v>
      </c>
      <c r="U11" s="48">
        <v>255</v>
      </c>
      <c r="V11" s="48">
        <v>255</v>
      </c>
      <c r="W11" s="48">
        <v>255</v>
      </c>
      <c r="X11" s="48">
        <v>256</v>
      </c>
      <c r="Y11" s="48">
        <v>254</v>
      </c>
      <c r="Z11" s="48">
        <v>249</v>
      </c>
      <c r="AA11" s="48">
        <v>243</v>
      </c>
      <c r="AB11" s="48">
        <v>236</v>
      </c>
      <c r="AC11" s="49">
        <v>0</v>
      </c>
      <c r="AD11" s="50">
        <v>-1</v>
      </c>
      <c r="AE11" s="51">
        <v>-3</v>
      </c>
      <c r="AF11" s="30">
        <v>-0.01</v>
      </c>
      <c r="AG11" s="100">
        <v>-19</v>
      </c>
      <c r="AH11" s="30">
        <v>-7.0000000000000007E-2</v>
      </c>
    </row>
    <row r="12" spans="1:35" x14ac:dyDescent="0.2">
      <c r="A12" s="94" t="s">
        <v>27</v>
      </c>
      <c r="B12" s="43" t="s">
        <v>34</v>
      </c>
      <c r="C12" s="48">
        <v>301</v>
      </c>
      <c r="D12" s="48">
        <v>286</v>
      </c>
      <c r="E12" s="48">
        <v>271</v>
      </c>
      <c r="F12" s="48">
        <v>256</v>
      </c>
      <c r="G12" s="48">
        <v>243</v>
      </c>
      <c r="H12" s="48">
        <v>232</v>
      </c>
      <c r="I12" s="48">
        <v>228</v>
      </c>
      <c r="J12" s="48">
        <v>227</v>
      </c>
      <c r="K12" s="48">
        <v>230</v>
      </c>
      <c r="L12" s="48">
        <v>229</v>
      </c>
      <c r="M12" s="48">
        <v>230</v>
      </c>
      <c r="N12" s="48">
        <v>230</v>
      </c>
      <c r="O12" s="48">
        <v>228</v>
      </c>
      <c r="P12" s="48">
        <v>222</v>
      </c>
      <c r="Q12" s="48">
        <v>220</v>
      </c>
      <c r="R12" s="48">
        <v>218</v>
      </c>
      <c r="S12" s="48">
        <v>218</v>
      </c>
      <c r="T12" s="48">
        <v>217</v>
      </c>
      <c r="U12" s="48">
        <v>219</v>
      </c>
      <c r="V12" s="48">
        <v>220</v>
      </c>
      <c r="W12" s="48">
        <v>222</v>
      </c>
      <c r="X12" s="48">
        <v>223</v>
      </c>
      <c r="Y12" s="48">
        <v>225</v>
      </c>
      <c r="Z12" s="48">
        <v>226</v>
      </c>
      <c r="AA12" s="48">
        <v>227</v>
      </c>
      <c r="AB12" s="48">
        <v>228</v>
      </c>
      <c r="AC12" s="49">
        <v>-7</v>
      </c>
      <c r="AD12" s="50">
        <v>-3</v>
      </c>
      <c r="AE12" s="51">
        <v>-70</v>
      </c>
      <c r="AF12" s="30">
        <v>-0.23</v>
      </c>
      <c r="AG12" s="100">
        <v>-73</v>
      </c>
      <c r="AH12" s="30">
        <v>-0.24</v>
      </c>
    </row>
    <row r="13" spans="1:35" x14ac:dyDescent="0.2">
      <c r="A13" s="94" t="s">
        <v>27</v>
      </c>
      <c r="B13" s="43" t="s">
        <v>35</v>
      </c>
      <c r="C13" s="48">
        <v>555</v>
      </c>
      <c r="D13" s="48">
        <v>548</v>
      </c>
      <c r="E13" s="48">
        <v>534</v>
      </c>
      <c r="F13" s="48">
        <v>524</v>
      </c>
      <c r="G13" s="48">
        <v>505</v>
      </c>
      <c r="H13" s="48">
        <v>485</v>
      </c>
      <c r="I13" s="48">
        <v>462</v>
      </c>
      <c r="J13" s="48">
        <v>439</v>
      </c>
      <c r="K13" s="48">
        <v>418</v>
      </c>
      <c r="L13" s="48">
        <v>397</v>
      </c>
      <c r="M13" s="48">
        <v>380</v>
      </c>
      <c r="N13" s="48">
        <v>375</v>
      </c>
      <c r="O13" s="48">
        <v>374</v>
      </c>
      <c r="P13" s="48">
        <v>379</v>
      </c>
      <c r="Q13" s="48">
        <v>379</v>
      </c>
      <c r="R13" s="48">
        <v>381</v>
      </c>
      <c r="S13" s="48">
        <v>381</v>
      </c>
      <c r="T13" s="48">
        <v>378</v>
      </c>
      <c r="U13" s="48">
        <v>370</v>
      </c>
      <c r="V13" s="48">
        <v>367</v>
      </c>
      <c r="W13" s="48">
        <v>364</v>
      </c>
      <c r="X13" s="48">
        <v>368</v>
      </c>
      <c r="Y13" s="48">
        <v>371</v>
      </c>
      <c r="Z13" s="48">
        <v>376</v>
      </c>
      <c r="AA13" s="48">
        <v>381</v>
      </c>
      <c r="AB13" s="48">
        <v>387</v>
      </c>
      <c r="AC13" s="49">
        <v>-17</v>
      </c>
      <c r="AD13" s="50">
        <v>-7</v>
      </c>
      <c r="AE13" s="51">
        <v>-174</v>
      </c>
      <c r="AF13" s="30">
        <v>-0.31</v>
      </c>
      <c r="AG13" s="100">
        <v>-168</v>
      </c>
      <c r="AH13" s="30">
        <v>-0.3</v>
      </c>
    </row>
    <row r="14" spans="1:35" x14ac:dyDescent="0.2">
      <c r="A14" s="94" t="s">
        <v>27</v>
      </c>
      <c r="B14" s="43" t="s">
        <v>36</v>
      </c>
      <c r="C14" s="48">
        <v>798</v>
      </c>
      <c r="D14" s="48">
        <v>825</v>
      </c>
      <c r="E14" s="48">
        <v>849</v>
      </c>
      <c r="F14" s="48">
        <v>855</v>
      </c>
      <c r="G14" s="48">
        <v>857</v>
      </c>
      <c r="H14" s="48">
        <v>845</v>
      </c>
      <c r="I14" s="48">
        <v>827</v>
      </c>
      <c r="J14" s="48">
        <v>802</v>
      </c>
      <c r="K14" s="48">
        <v>781</v>
      </c>
      <c r="L14" s="48">
        <v>756</v>
      </c>
      <c r="M14" s="48">
        <v>727</v>
      </c>
      <c r="N14" s="48">
        <v>694</v>
      </c>
      <c r="O14" s="48">
        <v>663</v>
      </c>
      <c r="P14" s="48">
        <v>632</v>
      </c>
      <c r="Q14" s="48">
        <v>602</v>
      </c>
      <c r="R14" s="48">
        <v>578</v>
      </c>
      <c r="S14" s="48">
        <v>570</v>
      </c>
      <c r="T14" s="48">
        <v>569</v>
      </c>
      <c r="U14" s="48">
        <v>579</v>
      </c>
      <c r="V14" s="48">
        <v>580</v>
      </c>
      <c r="W14" s="48">
        <v>586</v>
      </c>
      <c r="X14" s="48">
        <v>591</v>
      </c>
      <c r="Y14" s="48">
        <v>592</v>
      </c>
      <c r="Z14" s="48">
        <v>583</v>
      </c>
      <c r="AA14" s="48">
        <v>584</v>
      </c>
      <c r="AB14" s="48">
        <v>584</v>
      </c>
      <c r="AC14" s="49">
        <v>-7</v>
      </c>
      <c r="AD14" s="50">
        <v>-9</v>
      </c>
      <c r="AE14" s="51">
        <v>-71</v>
      </c>
      <c r="AF14" s="30">
        <v>-0.09</v>
      </c>
      <c r="AG14" s="100">
        <v>-214</v>
      </c>
      <c r="AH14" s="30">
        <v>-0.27</v>
      </c>
    </row>
    <row r="15" spans="1:35" x14ac:dyDescent="0.2">
      <c r="A15" s="94" t="s">
        <v>27</v>
      </c>
      <c r="B15" s="43" t="s">
        <v>37</v>
      </c>
      <c r="C15" s="48">
        <v>768</v>
      </c>
      <c r="D15" s="48">
        <v>785</v>
      </c>
      <c r="E15" s="48">
        <v>805</v>
      </c>
      <c r="F15" s="48">
        <v>821</v>
      </c>
      <c r="G15" s="48">
        <v>836</v>
      </c>
      <c r="H15" s="48">
        <v>858</v>
      </c>
      <c r="I15" s="48">
        <v>873</v>
      </c>
      <c r="J15" s="48">
        <v>888</v>
      </c>
      <c r="K15" s="48">
        <v>885</v>
      </c>
      <c r="L15" s="48">
        <v>888</v>
      </c>
      <c r="M15" s="48">
        <v>875</v>
      </c>
      <c r="N15" s="48">
        <v>859</v>
      </c>
      <c r="O15" s="48">
        <v>835</v>
      </c>
      <c r="P15" s="48">
        <v>815</v>
      </c>
      <c r="Q15" s="48">
        <v>790</v>
      </c>
      <c r="R15" s="48">
        <v>762</v>
      </c>
      <c r="S15" s="48">
        <v>729</v>
      </c>
      <c r="T15" s="48">
        <v>697</v>
      </c>
      <c r="U15" s="48">
        <v>666</v>
      </c>
      <c r="V15" s="48">
        <v>635</v>
      </c>
      <c r="W15" s="48">
        <v>610</v>
      </c>
      <c r="X15" s="48">
        <v>607</v>
      </c>
      <c r="Y15" s="48">
        <v>610</v>
      </c>
      <c r="Z15" s="48">
        <v>623</v>
      </c>
      <c r="AA15" s="48">
        <v>630</v>
      </c>
      <c r="AB15" s="48">
        <v>639</v>
      </c>
      <c r="AC15" s="49">
        <v>11</v>
      </c>
      <c r="AD15" s="50">
        <v>-5</v>
      </c>
      <c r="AE15" s="51">
        <v>107</v>
      </c>
      <c r="AF15" s="30">
        <v>0.14000000000000001</v>
      </c>
      <c r="AG15" s="100">
        <v>-128</v>
      </c>
      <c r="AH15" s="30">
        <v>-0.17</v>
      </c>
    </row>
    <row r="16" spans="1:35" x14ac:dyDescent="0.2">
      <c r="A16" s="94" t="s">
        <v>27</v>
      </c>
      <c r="B16" s="43" t="s">
        <v>38</v>
      </c>
      <c r="C16" s="48">
        <v>890</v>
      </c>
      <c r="D16" s="48">
        <v>860</v>
      </c>
      <c r="E16" s="48">
        <v>843</v>
      </c>
      <c r="F16" s="48">
        <v>831</v>
      </c>
      <c r="G16" s="48">
        <v>839</v>
      </c>
      <c r="H16" s="48">
        <v>853</v>
      </c>
      <c r="I16" s="48">
        <v>867</v>
      </c>
      <c r="J16" s="48">
        <v>889</v>
      </c>
      <c r="K16" s="48">
        <v>908</v>
      </c>
      <c r="L16" s="48">
        <v>925</v>
      </c>
      <c r="M16" s="48">
        <v>951</v>
      </c>
      <c r="N16" s="48">
        <v>967</v>
      </c>
      <c r="O16" s="48">
        <v>983</v>
      </c>
      <c r="P16" s="48">
        <v>981</v>
      </c>
      <c r="Q16" s="48">
        <v>986</v>
      </c>
      <c r="R16" s="48">
        <v>974</v>
      </c>
      <c r="S16" s="48">
        <v>956</v>
      </c>
      <c r="T16" s="48">
        <v>931</v>
      </c>
      <c r="U16" s="48">
        <v>910</v>
      </c>
      <c r="V16" s="48">
        <v>884</v>
      </c>
      <c r="W16" s="48">
        <v>854</v>
      </c>
      <c r="X16" s="48">
        <v>825</v>
      </c>
      <c r="Y16" s="48">
        <v>795</v>
      </c>
      <c r="Z16" s="48">
        <v>764</v>
      </c>
      <c r="AA16" s="48">
        <v>734</v>
      </c>
      <c r="AB16" s="48">
        <v>709</v>
      </c>
      <c r="AC16" s="49">
        <v>6</v>
      </c>
      <c r="AD16" s="50">
        <v>-7</v>
      </c>
      <c r="AE16" s="51">
        <v>61</v>
      </c>
      <c r="AF16" s="30">
        <v>7.0000000000000007E-2</v>
      </c>
      <c r="AG16" s="100">
        <v>-181</v>
      </c>
      <c r="AH16" s="30">
        <v>-0.2</v>
      </c>
    </row>
    <row r="17" spans="1:35" x14ac:dyDescent="0.2">
      <c r="A17" s="94" t="s">
        <v>27</v>
      </c>
      <c r="B17" s="43" t="s">
        <v>39</v>
      </c>
      <c r="C17" s="48">
        <v>1163</v>
      </c>
      <c r="D17" s="48">
        <v>1178</v>
      </c>
      <c r="E17" s="48">
        <v>1169</v>
      </c>
      <c r="F17" s="48">
        <v>1172</v>
      </c>
      <c r="G17" s="48">
        <v>1115</v>
      </c>
      <c r="H17" s="48">
        <v>1082</v>
      </c>
      <c r="I17" s="48">
        <v>1056</v>
      </c>
      <c r="J17" s="48">
        <v>1049</v>
      </c>
      <c r="K17" s="48">
        <v>1050</v>
      </c>
      <c r="L17" s="48">
        <v>1063</v>
      </c>
      <c r="M17" s="48">
        <v>1082</v>
      </c>
      <c r="N17" s="48">
        <v>1102</v>
      </c>
      <c r="O17" s="48">
        <v>1131</v>
      </c>
      <c r="P17" s="48">
        <v>1155</v>
      </c>
      <c r="Q17" s="48">
        <v>1178</v>
      </c>
      <c r="R17" s="48">
        <v>1211</v>
      </c>
      <c r="S17" s="48">
        <v>1233</v>
      </c>
      <c r="T17" s="48">
        <v>1257</v>
      </c>
      <c r="U17" s="48">
        <v>1256</v>
      </c>
      <c r="V17" s="48">
        <v>1262</v>
      </c>
      <c r="W17" s="48">
        <v>1247</v>
      </c>
      <c r="X17" s="48">
        <v>1234</v>
      </c>
      <c r="Y17" s="48">
        <v>1211</v>
      </c>
      <c r="Z17" s="48">
        <v>1190</v>
      </c>
      <c r="AA17" s="48">
        <v>1165</v>
      </c>
      <c r="AB17" s="48">
        <v>1132</v>
      </c>
      <c r="AC17" s="49">
        <v>-8</v>
      </c>
      <c r="AD17" s="50">
        <v>-1</v>
      </c>
      <c r="AE17" s="51">
        <v>-81</v>
      </c>
      <c r="AF17" s="30">
        <v>-7.0000000000000007E-2</v>
      </c>
      <c r="AG17" s="100">
        <v>-30</v>
      </c>
      <c r="AH17" s="30">
        <v>-0.03</v>
      </c>
    </row>
    <row r="18" spans="1:35" x14ac:dyDescent="0.2">
      <c r="A18" s="94" t="s">
        <v>27</v>
      </c>
      <c r="B18" s="43" t="s">
        <v>40</v>
      </c>
      <c r="C18" s="48">
        <v>1040</v>
      </c>
      <c r="D18" s="48">
        <v>1058</v>
      </c>
      <c r="E18" s="48">
        <v>1056</v>
      </c>
      <c r="F18" s="48">
        <v>1062</v>
      </c>
      <c r="G18" s="48">
        <v>1153</v>
      </c>
      <c r="H18" s="48">
        <v>1196</v>
      </c>
      <c r="I18" s="48">
        <v>1223</v>
      </c>
      <c r="J18" s="48">
        <v>1231</v>
      </c>
      <c r="K18" s="48">
        <v>1248</v>
      </c>
      <c r="L18" s="48">
        <v>1187</v>
      </c>
      <c r="M18" s="48">
        <v>1155</v>
      </c>
      <c r="N18" s="48">
        <v>1130</v>
      </c>
      <c r="O18" s="48">
        <v>1126</v>
      </c>
      <c r="P18" s="48">
        <v>1130</v>
      </c>
      <c r="Q18" s="48">
        <v>1145</v>
      </c>
      <c r="R18" s="48">
        <v>1169</v>
      </c>
      <c r="S18" s="48">
        <v>1194</v>
      </c>
      <c r="T18" s="48">
        <v>1227</v>
      </c>
      <c r="U18" s="48">
        <v>1257</v>
      </c>
      <c r="V18" s="48">
        <v>1283</v>
      </c>
      <c r="W18" s="48">
        <v>1320</v>
      </c>
      <c r="X18" s="48">
        <v>1354</v>
      </c>
      <c r="Y18" s="48">
        <v>1393</v>
      </c>
      <c r="Z18" s="48">
        <v>1399</v>
      </c>
      <c r="AA18" s="48">
        <v>1415</v>
      </c>
      <c r="AB18" s="48">
        <v>1407</v>
      </c>
      <c r="AC18" s="49">
        <v>11</v>
      </c>
      <c r="AD18" s="50">
        <v>15</v>
      </c>
      <c r="AE18" s="51">
        <v>115</v>
      </c>
      <c r="AF18" s="30">
        <v>0.11</v>
      </c>
      <c r="AG18" s="100">
        <v>367</v>
      </c>
      <c r="AH18" s="30">
        <v>0.35</v>
      </c>
    </row>
    <row r="19" spans="1:35" x14ac:dyDescent="0.2">
      <c r="A19" s="94" t="s">
        <v>27</v>
      </c>
      <c r="B19" s="43" t="s">
        <v>41</v>
      </c>
      <c r="C19" s="48">
        <v>1006</v>
      </c>
      <c r="D19" s="48">
        <v>1031</v>
      </c>
      <c r="E19" s="48">
        <v>1031</v>
      </c>
      <c r="F19" s="48">
        <v>1028</v>
      </c>
      <c r="G19" s="48">
        <v>1033</v>
      </c>
      <c r="H19" s="48">
        <v>1053</v>
      </c>
      <c r="I19" s="48">
        <v>1088</v>
      </c>
      <c r="J19" s="48">
        <v>1108</v>
      </c>
      <c r="K19" s="48">
        <v>1137</v>
      </c>
      <c r="L19" s="48">
        <v>1245</v>
      </c>
      <c r="M19" s="48">
        <v>1293</v>
      </c>
      <c r="N19" s="48">
        <v>1324</v>
      </c>
      <c r="O19" s="48">
        <v>1334</v>
      </c>
      <c r="P19" s="48">
        <v>1352</v>
      </c>
      <c r="Q19" s="48">
        <v>1291</v>
      </c>
      <c r="R19" s="48">
        <v>1261</v>
      </c>
      <c r="S19" s="48">
        <v>1236</v>
      </c>
      <c r="T19" s="48">
        <v>1234</v>
      </c>
      <c r="U19" s="48">
        <v>1243</v>
      </c>
      <c r="V19" s="48">
        <v>1267</v>
      </c>
      <c r="W19" s="48">
        <v>1297</v>
      </c>
      <c r="X19" s="48">
        <v>1340</v>
      </c>
      <c r="Y19" s="48">
        <v>1390</v>
      </c>
      <c r="Z19" s="48">
        <v>1436</v>
      </c>
      <c r="AA19" s="48">
        <v>1479</v>
      </c>
      <c r="AB19" s="48">
        <v>1534</v>
      </c>
      <c r="AC19" s="49">
        <v>29</v>
      </c>
      <c r="AD19" s="50">
        <v>21</v>
      </c>
      <c r="AE19" s="51">
        <v>287</v>
      </c>
      <c r="AF19" s="30">
        <v>0.28999999999999998</v>
      </c>
      <c r="AG19" s="100">
        <v>528</v>
      </c>
      <c r="AH19" s="30">
        <v>0.52</v>
      </c>
    </row>
    <row r="20" spans="1:35" x14ac:dyDescent="0.2">
      <c r="A20" s="94" t="s">
        <v>27</v>
      </c>
      <c r="B20" s="43" t="s">
        <v>42</v>
      </c>
      <c r="C20" s="48">
        <v>603</v>
      </c>
      <c r="D20" s="48">
        <v>604</v>
      </c>
      <c r="E20" s="48">
        <v>613</v>
      </c>
      <c r="F20" s="48">
        <v>601</v>
      </c>
      <c r="G20" s="48">
        <v>616</v>
      </c>
      <c r="H20" s="48">
        <v>638</v>
      </c>
      <c r="I20" s="48">
        <v>658</v>
      </c>
      <c r="J20" s="48">
        <v>667</v>
      </c>
      <c r="K20" s="48">
        <v>672</v>
      </c>
      <c r="L20" s="48">
        <v>677</v>
      </c>
      <c r="M20" s="48">
        <v>693</v>
      </c>
      <c r="N20" s="48">
        <v>721</v>
      </c>
      <c r="O20" s="48">
        <v>736</v>
      </c>
      <c r="P20" s="48">
        <v>758</v>
      </c>
      <c r="Q20" s="48">
        <v>838</v>
      </c>
      <c r="R20" s="48">
        <v>876</v>
      </c>
      <c r="S20" s="48">
        <v>900</v>
      </c>
      <c r="T20" s="48">
        <v>907</v>
      </c>
      <c r="U20" s="48">
        <v>921</v>
      </c>
      <c r="V20" s="48">
        <v>886</v>
      </c>
      <c r="W20" s="48">
        <v>867</v>
      </c>
      <c r="X20" s="48">
        <v>860</v>
      </c>
      <c r="Y20" s="48">
        <v>869</v>
      </c>
      <c r="Z20" s="48">
        <v>887</v>
      </c>
      <c r="AA20" s="48">
        <v>913</v>
      </c>
      <c r="AB20" s="48">
        <v>947</v>
      </c>
      <c r="AC20" s="49">
        <v>9</v>
      </c>
      <c r="AD20" s="50">
        <v>14</v>
      </c>
      <c r="AE20" s="51">
        <v>90</v>
      </c>
      <c r="AF20" s="30">
        <v>0.15</v>
      </c>
      <c r="AG20" s="100">
        <v>344</v>
      </c>
      <c r="AH20" s="30">
        <v>0.56999999999999995</v>
      </c>
    </row>
    <row r="21" spans="1:35" x14ac:dyDescent="0.2">
      <c r="A21" s="94" t="s">
        <v>27</v>
      </c>
      <c r="B21" s="43" t="s">
        <v>43</v>
      </c>
      <c r="C21" s="48">
        <v>397</v>
      </c>
      <c r="D21" s="48">
        <v>413</v>
      </c>
      <c r="E21" s="48">
        <v>427</v>
      </c>
      <c r="F21" s="48">
        <v>443</v>
      </c>
      <c r="G21" s="48">
        <v>459</v>
      </c>
      <c r="H21" s="48">
        <v>469</v>
      </c>
      <c r="I21" s="48">
        <v>479</v>
      </c>
      <c r="J21" s="48">
        <v>495</v>
      </c>
      <c r="K21" s="48">
        <v>510</v>
      </c>
      <c r="L21" s="48">
        <v>525</v>
      </c>
      <c r="M21" s="48">
        <v>542</v>
      </c>
      <c r="N21" s="48">
        <v>558</v>
      </c>
      <c r="O21" s="48">
        <v>573</v>
      </c>
      <c r="P21" s="48">
        <v>579</v>
      </c>
      <c r="Q21" s="48">
        <v>594</v>
      </c>
      <c r="R21" s="48">
        <v>617</v>
      </c>
      <c r="S21" s="48">
        <v>644</v>
      </c>
      <c r="T21" s="48">
        <v>663</v>
      </c>
      <c r="U21" s="48">
        <v>686</v>
      </c>
      <c r="V21" s="48">
        <v>759</v>
      </c>
      <c r="W21" s="48">
        <v>803</v>
      </c>
      <c r="X21" s="48">
        <v>842</v>
      </c>
      <c r="Y21" s="48">
        <v>869</v>
      </c>
      <c r="Z21" s="48">
        <v>893</v>
      </c>
      <c r="AA21" s="48">
        <v>911</v>
      </c>
      <c r="AB21" s="48">
        <v>933</v>
      </c>
      <c r="AC21" s="49">
        <v>15</v>
      </c>
      <c r="AD21" s="50">
        <v>21</v>
      </c>
      <c r="AE21" s="51">
        <v>145</v>
      </c>
      <c r="AF21" s="30">
        <v>0.37</v>
      </c>
      <c r="AG21" s="100">
        <v>536</v>
      </c>
      <c r="AH21" s="30">
        <v>1.35</v>
      </c>
    </row>
    <row r="22" spans="1:35" ht="17.25" customHeight="1" x14ac:dyDescent="0.2">
      <c r="A22" s="28"/>
      <c r="B22" s="44" t="s">
        <v>44</v>
      </c>
      <c r="C22" s="52">
        <v>8477</v>
      </c>
      <c r="D22" s="52">
        <v>8543</v>
      </c>
      <c r="E22" s="52">
        <v>8550</v>
      </c>
      <c r="F22" s="52">
        <v>8547</v>
      </c>
      <c r="G22" s="52">
        <v>8603</v>
      </c>
      <c r="H22" s="52">
        <v>8650</v>
      </c>
      <c r="I22" s="52">
        <v>8695</v>
      </c>
      <c r="J22" s="52">
        <v>8724</v>
      </c>
      <c r="K22" s="52">
        <v>8758</v>
      </c>
      <c r="L22" s="52">
        <v>8806</v>
      </c>
      <c r="M22" s="52">
        <v>8838</v>
      </c>
      <c r="N22" s="52">
        <v>8865</v>
      </c>
      <c r="O22" s="52">
        <v>8882</v>
      </c>
      <c r="P22" s="52">
        <v>8900</v>
      </c>
      <c r="Q22" s="52">
        <v>8914</v>
      </c>
      <c r="R22" s="52">
        <v>8933</v>
      </c>
      <c r="S22" s="52">
        <v>8945</v>
      </c>
      <c r="T22" s="52">
        <v>8956</v>
      </c>
      <c r="U22" s="52">
        <v>8974</v>
      </c>
      <c r="V22" s="52">
        <v>9005</v>
      </c>
      <c r="W22" s="52">
        <v>9026</v>
      </c>
      <c r="X22" s="52">
        <v>9100</v>
      </c>
      <c r="Y22" s="52">
        <v>9178</v>
      </c>
      <c r="Z22" s="52">
        <v>9227</v>
      </c>
      <c r="AA22" s="52">
        <v>9286</v>
      </c>
      <c r="AB22" s="52">
        <v>9341</v>
      </c>
      <c r="AC22" s="53">
        <v>36</v>
      </c>
      <c r="AD22" s="54">
        <v>35</v>
      </c>
      <c r="AE22" s="52">
        <v>362</v>
      </c>
      <c r="AF22" s="31">
        <v>0.04</v>
      </c>
      <c r="AG22" s="101">
        <v>865</v>
      </c>
      <c r="AH22" s="31">
        <v>0.1</v>
      </c>
      <c r="AI22" s="4"/>
    </row>
    <row r="23" spans="1:35" x14ac:dyDescent="0.2">
      <c r="A23" s="94" t="s">
        <v>45</v>
      </c>
      <c r="B23" s="43" t="s">
        <v>28</v>
      </c>
      <c r="C23" s="48">
        <v>71</v>
      </c>
      <c r="D23" s="48">
        <v>71</v>
      </c>
      <c r="E23" s="48">
        <v>73</v>
      </c>
      <c r="F23" s="48">
        <v>76</v>
      </c>
      <c r="G23" s="48">
        <v>76</v>
      </c>
      <c r="H23" s="48">
        <v>77</v>
      </c>
      <c r="I23" s="48">
        <v>77</v>
      </c>
      <c r="J23" s="48">
        <v>78</v>
      </c>
      <c r="K23" s="48">
        <v>79</v>
      </c>
      <c r="L23" s="48">
        <v>79</v>
      </c>
      <c r="M23" s="48">
        <v>79</v>
      </c>
      <c r="N23" s="48">
        <v>77</v>
      </c>
      <c r="O23" s="48">
        <v>75</v>
      </c>
      <c r="P23" s="48">
        <v>73</v>
      </c>
      <c r="Q23" s="48">
        <v>71</v>
      </c>
      <c r="R23" s="48">
        <v>70</v>
      </c>
      <c r="S23" s="48">
        <v>67</v>
      </c>
      <c r="T23" s="48">
        <v>65</v>
      </c>
      <c r="U23" s="48">
        <v>63</v>
      </c>
      <c r="V23" s="48">
        <v>62</v>
      </c>
      <c r="W23" s="48">
        <v>61</v>
      </c>
      <c r="X23" s="48">
        <v>61</v>
      </c>
      <c r="Y23" s="48">
        <v>61</v>
      </c>
      <c r="Z23" s="48">
        <v>61</v>
      </c>
      <c r="AA23" s="48">
        <v>61</v>
      </c>
      <c r="AB23" s="48">
        <v>61</v>
      </c>
      <c r="AC23" s="49">
        <v>1</v>
      </c>
      <c r="AD23" s="50">
        <v>0</v>
      </c>
      <c r="AE23" s="51">
        <v>8</v>
      </c>
      <c r="AF23" s="30">
        <v>0.11</v>
      </c>
      <c r="AG23" s="100">
        <v>-11</v>
      </c>
      <c r="AH23" s="30">
        <v>-0.15</v>
      </c>
    </row>
    <row r="24" spans="1:35" x14ac:dyDescent="0.2">
      <c r="A24" s="94" t="s">
        <v>45</v>
      </c>
      <c r="B24" s="43" t="s">
        <v>29</v>
      </c>
      <c r="C24" s="48">
        <v>308</v>
      </c>
      <c r="D24" s="48">
        <v>311</v>
      </c>
      <c r="E24" s="48">
        <v>308</v>
      </c>
      <c r="F24" s="48">
        <v>303</v>
      </c>
      <c r="G24" s="48">
        <v>293</v>
      </c>
      <c r="H24" s="48">
        <v>282</v>
      </c>
      <c r="I24" s="48">
        <v>277</v>
      </c>
      <c r="J24" s="48">
        <v>276</v>
      </c>
      <c r="K24" s="48">
        <v>278</v>
      </c>
      <c r="L24" s="48">
        <v>278</v>
      </c>
      <c r="M24" s="48">
        <v>283</v>
      </c>
      <c r="N24" s="48">
        <v>285</v>
      </c>
      <c r="O24" s="48">
        <v>287</v>
      </c>
      <c r="P24" s="48">
        <v>289</v>
      </c>
      <c r="Q24" s="48">
        <v>291</v>
      </c>
      <c r="R24" s="48">
        <v>288</v>
      </c>
      <c r="S24" s="48">
        <v>284</v>
      </c>
      <c r="T24" s="48">
        <v>279</v>
      </c>
      <c r="U24" s="48">
        <v>272</v>
      </c>
      <c r="V24" s="48">
        <v>266</v>
      </c>
      <c r="W24" s="48">
        <v>260</v>
      </c>
      <c r="X24" s="48">
        <v>256</v>
      </c>
      <c r="Y24" s="48">
        <v>252</v>
      </c>
      <c r="Z24" s="48">
        <v>250</v>
      </c>
      <c r="AA24" s="48">
        <v>248</v>
      </c>
      <c r="AB24" s="48">
        <v>246</v>
      </c>
      <c r="AC24" s="49">
        <v>-3</v>
      </c>
      <c r="AD24" s="50">
        <v>-2</v>
      </c>
      <c r="AE24" s="51">
        <v>-25</v>
      </c>
      <c r="AF24" s="30">
        <v>-0.08</v>
      </c>
      <c r="AG24" s="100">
        <v>-62</v>
      </c>
      <c r="AH24" s="30">
        <v>-0.2</v>
      </c>
    </row>
    <row r="25" spans="1:35" x14ac:dyDescent="0.2">
      <c r="A25" s="94" t="s">
        <v>45</v>
      </c>
      <c r="B25" s="43" t="s">
        <v>30</v>
      </c>
      <c r="C25" s="48">
        <v>385</v>
      </c>
      <c r="D25" s="48">
        <v>391</v>
      </c>
      <c r="E25" s="48">
        <v>399</v>
      </c>
      <c r="F25" s="48">
        <v>410</v>
      </c>
      <c r="G25" s="48">
        <v>413</v>
      </c>
      <c r="H25" s="48">
        <v>413</v>
      </c>
      <c r="I25" s="48">
        <v>410</v>
      </c>
      <c r="J25" s="48">
        <v>401</v>
      </c>
      <c r="K25" s="48">
        <v>390</v>
      </c>
      <c r="L25" s="48">
        <v>377</v>
      </c>
      <c r="M25" s="48">
        <v>364</v>
      </c>
      <c r="N25" s="48">
        <v>359</v>
      </c>
      <c r="O25" s="48">
        <v>357</v>
      </c>
      <c r="P25" s="48">
        <v>359</v>
      </c>
      <c r="Q25" s="48">
        <v>361</v>
      </c>
      <c r="R25" s="48">
        <v>367</v>
      </c>
      <c r="S25" s="48">
        <v>371</v>
      </c>
      <c r="T25" s="48">
        <v>375</v>
      </c>
      <c r="U25" s="48">
        <v>377</v>
      </c>
      <c r="V25" s="48">
        <v>381</v>
      </c>
      <c r="W25" s="48">
        <v>377</v>
      </c>
      <c r="X25" s="48">
        <v>375</v>
      </c>
      <c r="Y25" s="48">
        <v>372</v>
      </c>
      <c r="Z25" s="48">
        <v>366</v>
      </c>
      <c r="AA25" s="48">
        <v>361</v>
      </c>
      <c r="AB25" s="48">
        <v>356</v>
      </c>
      <c r="AC25" s="49">
        <v>-2</v>
      </c>
      <c r="AD25" s="50">
        <v>-1</v>
      </c>
      <c r="AE25" s="51">
        <v>-20</v>
      </c>
      <c r="AF25" s="30">
        <v>-0.05</v>
      </c>
      <c r="AG25" s="100">
        <v>-28</v>
      </c>
      <c r="AH25" s="30">
        <v>-7.0000000000000007E-2</v>
      </c>
    </row>
    <row r="26" spans="1:35" x14ac:dyDescent="0.2">
      <c r="A26" s="94" t="s">
        <v>45</v>
      </c>
      <c r="B26" s="43" t="s">
        <v>31</v>
      </c>
      <c r="C26" s="48">
        <v>348</v>
      </c>
      <c r="D26" s="48">
        <v>352</v>
      </c>
      <c r="E26" s="48">
        <v>352</v>
      </c>
      <c r="F26" s="48">
        <v>356</v>
      </c>
      <c r="G26" s="48">
        <v>354</v>
      </c>
      <c r="H26" s="48">
        <v>356</v>
      </c>
      <c r="I26" s="48">
        <v>355</v>
      </c>
      <c r="J26" s="48">
        <v>356</v>
      </c>
      <c r="K26" s="48">
        <v>357</v>
      </c>
      <c r="L26" s="48">
        <v>359</v>
      </c>
      <c r="M26" s="48">
        <v>359</v>
      </c>
      <c r="N26" s="48">
        <v>357</v>
      </c>
      <c r="O26" s="48">
        <v>350</v>
      </c>
      <c r="P26" s="48">
        <v>341</v>
      </c>
      <c r="Q26" s="48">
        <v>329</v>
      </c>
      <c r="R26" s="48">
        <v>318</v>
      </c>
      <c r="S26" s="48">
        <v>313</v>
      </c>
      <c r="T26" s="48">
        <v>311</v>
      </c>
      <c r="U26" s="48">
        <v>313</v>
      </c>
      <c r="V26" s="48">
        <v>315</v>
      </c>
      <c r="W26" s="48">
        <v>321</v>
      </c>
      <c r="X26" s="48">
        <v>328</v>
      </c>
      <c r="Y26" s="48">
        <v>335</v>
      </c>
      <c r="Z26" s="48">
        <v>340</v>
      </c>
      <c r="AA26" s="48">
        <v>347</v>
      </c>
      <c r="AB26" s="48">
        <v>345</v>
      </c>
      <c r="AC26" s="49">
        <v>1</v>
      </c>
      <c r="AD26" s="50">
        <v>0</v>
      </c>
      <c r="AE26" s="51">
        <v>11</v>
      </c>
      <c r="AF26" s="30">
        <v>0.03</v>
      </c>
      <c r="AG26" s="100">
        <v>-2</v>
      </c>
      <c r="AH26" s="30">
        <v>-0.01</v>
      </c>
    </row>
    <row r="27" spans="1:35" x14ac:dyDescent="0.2">
      <c r="A27" s="94" t="s">
        <v>45</v>
      </c>
      <c r="B27" s="43" t="s">
        <v>32</v>
      </c>
      <c r="C27" s="48">
        <v>300</v>
      </c>
      <c r="D27" s="48">
        <v>299</v>
      </c>
      <c r="E27" s="48">
        <v>295</v>
      </c>
      <c r="F27" s="48">
        <v>285</v>
      </c>
      <c r="G27" s="48">
        <v>281</v>
      </c>
      <c r="H27" s="48">
        <v>277</v>
      </c>
      <c r="I27" s="48">
        <v>277</v>
      </c>
      <c r="J27" s="48">
        <v>274</v>
      </c>
      <c r="K27" s="48">
        <v>274</v>
      </c>
      <c r="L27" s="48">
        <v>274</v>
      </c>
      <c r="M27" s="48">
        <v>277</v>
      </c>
      <c r="N27" s="48">
        <v>276</v>
      </c>
      <c r="O27" s="48">
        <v>276</v>
      </c>
      <c r="P27" s="48">
        <v>277</v>
      </c>
      <c r="Q27" s="48">
        <v>277</v>
      </c>
      <c r="R27" s="48">
        <v>277</v>
      </c>
      <c r="S27" s="48">
        <v>276</v>
      </c>
      <c r="T27" s="48">
        <v>272</v>
      </c>
      <c r="U27" s="48">
        <v>265</v>
      </c>
      <c r="V27" s="48">
        <v>256</v>
      </c>
      <c r="W27" s="48">
        <v>248</v>
      </c>
      <c r="X27" s="48">
        <v>246</v>
      </c>
      <c r="Y27" s="48">
        <v>248</v>
      </c>
      <c r="Z27" s="48">
        <v>250</v>
      </c>
      <c r="AA27" s="48">
        <v>255</v>
      </c>
      <c r="AB27" s="48">
        <v>262</v>
      </c>
      <c r="AC27" s="49">
        <v>-2</v>
      </c>
      <c r="AD27" s="50">
        <v>-2</v>
      </c>
      <c r="AE27" s="51">
        <v>-23</v>
      </c>
      <c r="AF27" s="30">
        <v>-0.08</v>
      </c>
      <c r="AG27" s="100">
        <v>-38</v>
      </c>
      <c r="AH27" s="30">
        <v>-0.13</v>
      </c>
    </row>
    <row r="28" spans="1:35" x14ac:dyDescent="0.2">
      <c r="A28" s="94" t="s">
        <v>45</v>
      </c>
      <c r="B28" s="43" t="s">
        <v>33</v>
      </c>
      <c r="C28" s="48">
        <v>340</v>
      </c>
      <c r="D28" s="48">
        <v>334</v>
      </c>
      <c r="E28" s="48">
        <v>330</v>
      </c>
      <c r="F28" s="48">
        <v>333</v>
      </c>
      <c r="G28" s="48">
        <v>331</v>
      </c>
      <c r="H28" s="48">
        <v>331</v>
      </c>
      <c r="I28" s="48">
        <v>330</v>
      </c>
      <c r="J28" s="48">
        <v>326</v>
      </c>
      <c r="K28" s="48">
        <v>317</v>
      </c>
      <c r="L28" s="48">
        <v>314</v>
      </c>
      <c r="M28" s="48">
        <v>311</v>
      </c>
      <c r="N28" s="48">
        <v>311</v>
      </c>
      <c r="O28" s="48">
        <v>309</v>
      </c>
      <c r="P28" s="48">
        <v>310</v>
      </c>
      <c r="Q28" s="48">
        <v>312</v>
      </c>
      <c r="R28" s="48">
        <v>314</v>
      </c>
      <c r="S28" s="48">
        <v>313</v>
      </c>
      <c r="T28" s="48">
        <v>313</v>
      </c>
      <c r="U28" s="48">
        <v>313</v>
      </c>
      <c r="V28" s="48">
        <v>314</v>
      </c>
      <c r="W28" s="48">
        <v>314</v>
      </c>
      <c r="X28" s="48">
        <v>315</v>
      </c>
      <c r="Y28" s="48">
        <v>313</v>
      </c>
      <c r="Z28" s="48">
        <v>308</v>
      </c>
      <c r="AA28" s="48">
        <v>301</v>
      </c>
      <c r="AB28" s="48">
        <v>293</v>
      </c>
      <c r="AC28" s="49">
        <v>-3</v>
      </c>
      <c r="AD28" s="50">
        <v>-2</v>
      </c>
      <c r="AE28" s="51">
        <v>-29</v>
      </c>
      <c r="AF28" s="30">
        <v>-0.09</v>
      </c>
      <c r="AG28" s="100">
        <v>-46</v>
      </c>
      <c r="AH28" s="30">
        <v>-0.14000000000000001</v>
      </c>
    </row>
    <row r="29" spans="1:35" x14ac:dyDescent="0.2">
      <c r="A29" s="94" t="s">
        <v>45</v>
      </c>
      <c r="B29" s="43" t="s">
        <v>34</v>
      </c>
      <c r="C29" s="48">
        <v>541</v>
      </c>
      <c r="D29" s="48">
        <v>520</v>
      </c>
      <c r="E29" s="48">
        <v>497</v>
      </c>
      <c r="F29" s="48">
        <v>476</v>
      </c>
      <c r="G29" s="48">
        <v>452</v>
      </c>
      <c r="H29" s="48">
        <v>431</v>
      </c>
      <c r="I29" s="48">
        <v>424</v>
      </c>
      <c r="J29" s="48">
        <v>422</v>
      </c>
      <c r="K29" s="48">
        <v>428</v>
      </c>
      <c r="L29" s="48">
        <v>426</v>
      </c>
      <c r="M29" s="48">
        <v>428</v>
      </c>
      <c r="N29" s="48">
        <v>427</v>
      </c>
      <c r="O29" s="48">
        <v>423</v>
      </c>
      <c r="P29" s="48">
        <v>412</v>
      </c>
      <c r="Q29" s="48">
        <v>409</v>
      </c>
      <c r="R29" s="48">
        <v>404</v>
      </c>
      <c r="S29" s="48">
        <v>406</v>
      </c>
      <c r="T29" s="48">
        <v>404</v>
      </c>
      <c r="U29" s="48">
        <v>406</v>
      </c>
      <c r="V29" s="48">
        <v>409</v>
      </c>
      <c r="W29" s="48">
        <v>413</v>
      </c>
      <c r="X29" s="48">
        <v>415</v>
      </c>
      <c r="Y29" s="48">
        <v>419</v>
      </c>
      <c r="Z29" s="48">
        <v>421</v>
      </c>
      <c r="AA29" s="48">
        <v>424</v>
      </c>
      <c r="AB29" s="48">
        <v>426</v>
      </c>
      <c r="AC29" s="49">
        <v>-11</v>
      </c>
      <c r="AD29" s="50">
        <v>-5</v>
      </c>
      <c r="AE29" s="51">
        <v>-113</v>
      </c>
      <c r="AF29" s="30">
        <v>-0.21</v>
      </c>
      <c r="AG29" s="100">
        <v>-115</v>
      </c>
      <c r="AH29" s="30">
        <v>-0.21</v>
      </c>
    </row>
    <row r="30" spans="1:35" x14ac:dyDescent="0.2">
      <c r="A30" s="94" t="s">
        <v>45</v>
      </c>
      <c r="B30" s="43" t="s">
        <v>35</v>
      </c>
      <c r="C30" s="48">
        <v>794</v>
      </c>
      <c r="D30" s="48">
        <v>795</v>
      </c>
      <c r="E30" s="48">
        <v>784</v>
      </c>
      <c r="F30" s="48">
        <v>778</v>
      </c>
      <c r="G30" s="48">
        <v>751</v>
      </c>
      <c r="H30" s="48">
        <v>720</v>
      </c>
      <c r="I30" s="48">
        <v>686</v>
      </c>
      <c r="J30" s="48">
        <v>653</v>
      </c>
      <c r="K30" s="48">
        <v>622</v>
      </c>
      <c r="L30" s="48">
        <v>591</v>
      </c>
      <c r="M30" s="48">
        <v>566</v>
      </c>
      <c r="N30" s="48">
        <v>558</v>
      </c>
      <c r="O30" s="48">
        <v>557</v>
      </c>
      <c r="P30" s="48">
        <v>565</v>
      </c>
      <c r="Q30" s="48">
        <v>565</v>
      </c>
      <c r="R30" s="48">
        <v>569</v>
      </c>
      <c r="S30" s="48">
        <v>569</v>
      </c>
      <c r="T30" s="48">
        <v>565</v>
      </c>
      <c r="U30" s="48">
        <v>552</v>
      </c>
      <c r="V30" s="48">
        <v>549</v>
      </c>
      <c r="W30" s="48">
        <v>544</v>
      </c>
      <c r="X30" s="48">
        <v>552</v>
      </c>
      <c r="Y30" s="48">
        <v>557</v>
      </c>
      <c r="Z30" s="48">
        <v>565</v>
      </c>
      <c r="AA30" s="48">
        <v>574</v>
      </c>
      <c r="AB30" s="48">
        <v>584</v>
      </c>
      <c r="AC30" s="49">
        <v>-23</v>
      </c>
      <c r="AD30" s="50">
        <v>-8</v>
      </c>
      <c r="AE30" s="51">
        <v>-229</v>
      </c>
      <c r="AF30" s="30">
        <v>-0.28999999999999998</v>
      </c>
      <c r="AG30" s="100">
        <v>-210</v>
      </c>
      <c r="AH30" s="30">
        <v>-0.26</v>
      </c>
    </row>
    <row r="31" spans="1:35" x14ac:dyDescent="0.2">
      <c r="A31" s="94" t="s">
        <v>45</v>
      </c>
      <c r="B31" s="43" t="s">
        <v>36</v>
      </c>
      <c r="C31" s="48">
        <v>799</v>
      </c>
      <c r="D31" s="48">
        <v>828</v>
      </c>
      <c r="E31" s="48">
        <v>855</v>
      </c>
      <c r="F31" s="48">
        <v>864</v>
      </c>
      <c r="G31" s="48">
        <v>867</v>
      </c>
      <c r="H31" s="48">
        <v>854</v>
      </c>
      <c r="I31" s="48">
        <v>836</v>
      </c>
      <c r="J31" s="48">
        <v>811</v>
      </c>
      <c r="K31" s="48">
        <v>790</v>
      </c>
      <c r="L31" s="48">
        <v>764</v>
      </c>
      <c r="M31" s="48">
        <v>734</v>
      </c>
      <c r="N31" s="48">
        <v>701</v>
      </c>
      <c r="O31" s="48">
        <v>668</v>
      </c>
      <c r="P31" s="48">
        <v>638</v>
      </c>
      <c r="Q31" s="48">
        <v>606</v>
      </c>
      <c r="R31" s="48">
        <v>581</v>
      </c>
      <c r="S31" s="48">
        <v>573</v>
      </c>
      <c r="T31" s="48">
        <v>572</v>
      </c>
      <c r="U31" s="48">
        <v>580</v>
      </c>
      <c r="V31" s="48">
        <v>582</v>
      </c>
      <c r="W31" s="48">
        <v>587</v>
      </c>
      <c r="X31" s="48">
        <v>593</v>
      </c>
      <c r="Y31" s="48">
        <v>595</v>
      </c>
      <c r="Z31" s="48">
        <v>587</v>
      </c>
      <c r="AA31" s="48">
        <v>589</v>
      </c>
      <c r="AB31" s="48">
        <v>589</v>
      </c>
      <c r="AC31" s="49">
        <v>-6</v>
      </c>
      <c r="AD31" s="50">
        <v>-8</v>
      </c>
      <c r="AE31" s="51">
        <v>-64</v>
      </c>
      <c r="AF31" s="30">
        <v>-0.08</v>
      </c>
      <c r="AG31" s="100">
        <v>-210</v>
      </c>
      <c r="AH31" s="30">
        <v>-0.26</v>
      </c>
    </row>
    <row r="32" spans="1:35" x14ac:dyDescent="0.2">
      <c r="A32" s="94" t="s">
        <v>45</v>
      </c>
      <c r="B32" s="43" t="s">
        <v>37</v>
      </c>
      <c r="C32" s="48">
        <v>744</v>
      </c>
      <c r="D32" s="48">
        <v>772</v>
      </c>
      <c r="E32" s="48">
        <v>805</v>
      </c>
      <c r="F32" s="48">
        <v>834</v>
      </c>
      <c r="G32" s="48">
        <v>848</v>
      </c>
      <c r="H32" s="48">
        <v>871</v>
      </c>
      <c r="I32" s="48">
        <v>887</v>
      </c>
      <c r="J32" s="48">
        <v>901</v>
      </c>
      <c r="K32" s="48">
        <v>898</v>
      </c>
      <c r="L32" s="48">
        <v>902</v>
      </c>
      <c r="M32" s="48">
        <v>889</v>
      </c>
      <c r="N32" s="48">
        <v>873</v>
      </c>
      <c r="O32" s="48">
        <v>849</v>
      </c>
      <c r="P32" s="48">
        <v>828</v>
      </c>
      <c r="Q32" s="48">
        <v>803</v>
      </c>
      <c r="R32" s="48">
        <v>775</v>
      </c>
      <c r="S32" s="48">
        <v>741</v>
      </c>
      <c r="T32" s="48">
        <v>708</v>
      </c>
      <c r="U32" s="48">
        <v>676</v>
      </c>
      <c r="V32" s="48">
        <v>645</v>
      </c>
      <c r="W32" s="48">
        <v>619</v>
      </c>
      <c r="X32" s="48">
        <v>617</v>
      </c>
      <c r="Y32" s="48">
        <v>622</v>
      </c>
      <c r="Z32" s="48">
        <v>636</v>
      </c>
      <c r="AA32" s="48">
        <v>643</v>
      </c>
      <c r="AB32" s="48">
        <v>654</v>
      </c>
      <c r="AC32" s="49">
        <v>15</v>
      </c>
      <c r="AD32" s="50">
        <v>-4</v>
      </c>
      <c r="AE32" s="51">
        <v>146</v>
      </c>
      <c r="AF32" s="30">
        <v>0.2</v>
      </c>
      <c r="AG32" s="100">
        <v>-90</v>
      </c>
      <c r="AH32" s="30">
        <v>-0.12</v>
      </c>
    </row>
    <row r="33" spans="1:35" x14ac:dyDescent="0.2">
      <c r="A33" s="94" t="s">
        <v>45</v>
      </c>
      <c r="B33" s="43" t="s">
        <v>38</v>
      </c>
      <c r="C33" s="48">
        <v>724</v>
      </c>
      <c r="D33" s="48">
        <v>719</v>
      </c>
      <c r="E33" s="48">
        <v>724</v>
      </c>
      <c r="F33" s="48">
        <v>733</v>
      </c>
      <c r="G33" s="48">
        <v>739</v>
      </c>
      <c r="H33" s="48">
        <v>750</v>
      </c>
      <c r="I33" s="48">
        <v>762</v>
      </c>
      <c r="J33" s="48">
        <v>782</v>
      </c>
      <c r="K33" s="48">
        <v>798</v>
      </c>
      <c r="L33" s="48">
        <v>813</v>
      </c>
      <c r="M33" s="48">
        <v>836</v>
      </c>
      <c r="N33" s="48">
        <v>850</v>
      </c>
      <c r="O33" s="48">
        <v>865</v>
      </c>
      <c r="P33" s="48">
        <v>863</v>
      </c>
      <c r="Q33" s="48">
        <v>867</v>
      </c>
      <c r="R33" s="48">
        <v>856</v>
      </c>
      <c r="S33" s="48">
        <v>841</v>
      </c>
      <c r="T33" s="48">
        <v>819</v>
      </c>
      <c r="U33" s="48">
        <v>800</v>
      </c>
      <c r="V33" s="48">
        <v>778</v>
      </c>
      <c r="W33" s="48">
        <v>752</v>
      </c>
      <c r="X33" s="48">
        <v>728</v>
      </c>
      <c r="Y33" s="48">
        <v>703</v>
      </c>
      <c r="Z33" s="48">
        <v>676</v>
      </c>
      <c r="AA33" s="48">
        <v>650</v>
      </c>
      <c r="AB33" s="48">
        <v>629</v>
      </c>
      <c r="AC33" s="49">
        <v>11</v>
      </c>
      <c r="AD33" s="50">
        <v>-4</v>
      </c>
      <c r="AE33" s="51">
        <v>111</v>
      </c>
      <c r="AF33" s="30">
        <v>0.15</v>
      </c>
      <c r="AG33" s="100">
        <v>-95</v>
      </c>
      <c r="AH33" s="30">
        <v>-0.13</v>
      </c>
    </row>
    <row r="34" spans="1:35" x14ac:dyDescent="0.2">
      <c r="A34" s="94" t="s">
        <v>45</v>
      </c>
      <c r="B34" s="43" t="s">
        <v>39</v>
      </c>
      <c r="C34" s="48">
        <v>665</v>
      </c>
      <c r="D34" s="48">
        <v>688</v>
      </c>
      <c r="E34" s="48">
        <v>697</v>
      </c>
      <c r="F34" s="48">
        <v>712</v>
      </c>
      <c r="G34" s="48">
        <v>677</v>
      </c>
      <c r="H34" s="48">
        <v>658</v>
      </c>
      <c r="I34" s="48">
        <v>641</v>
      </c>
      <c r="J34" s="48">
        <v>637</v>
      </c>
      <c r="K34" s="48">
        <v>638</v>
      </c>
      <c r="L34" s="48">
        <v>646</v>
      </c>
      <c r="M34" s="48">
        <v>657</v>
      </c>
      <c r="N34" s="48">
        <v>670</v>
      </c>
      <c r="O34" s="48">
        <v>687</v>
      </c>
      <c r="P34" s="48">
        <v>703</v>
      </c>
      <c r="Q34" s="48">
        <v>716</v>
      </c>
      <c r="R34" s="48">
        <v>737</v>
      </c>
      <c r="S34" s="48">
        <v>750</v>
      </c>
      <c r="T34" s="48">
        <v>764</v>
      </c>
      <c r="U34" s="48">
        <v>763</v>
      </c>
      <c r="V34" s="48">
        <v>768</v>
      </c>
      <c r="W34" s="48">
        <v>759</v>
      </c>
      <c r="X34" s="48">
        <v>753</v>
      </c>
      <c r="Y34" s="48">
        <v>741</v>
      </c>
      <c r="Z34" s="48">
        <v>729</v>
      </c>
      <c r="AA34" s="48">
        <v>716</v>
      </c>
      <c r="AB34" s="48">
        <v>697</v>
      </c>
      <c r="AC34" s="49">
        <v>-1</v>
      </c>
      <c r="AD34" s="50">
        <v>1</v>
      </c>
      <c r="AE34" s="51">
        <v>-8</v>
      </c>
      <c r="AF34" s="30">
        <v>-0.01</v>
      </c>
      <c r="AG34" s="100">
        <v>31</v>
      </c>
      <c r="AH34" s="30">
        <v>0.05</v>
      </c>
    </row>
    <row r="35" spans="1:35" x14ac:dyDescent="0.2">
      <c r="A35" s="94" t="s">
        <v>45</v>
      </c>
      <c r="B35" s="43" t="s">
        <v>40</v>
      </c>
      <c r="C35" s="48">
        <v>448</v>
      </c>
      <c r="D35" s="48">
        <v>466</v>
      </c>
      <c r="E35" s="48">
        <v>475</v>
      </c>
      <c r="F35" s="48">
        <v>487</v>
      </c>
      <c r="G35" s="48">
        <v>529</v>
      </c>
      <c r="H35" s="48">
        <v>549</v>
      </c>
      <c r="I35" s="48">
        <v>562</v>
      </c>
      <c r="J35" s="48">
        <v>566</v>
      </c>
      <c r="K35" s="48">
        <v>573</v>
      </c>
      <c r="L35" s="48">
        <v>546</v>
      </c>
      <c r="M35" s="48">
        <v>531</v>
      </c>
      <c r="N35" s="48">
        <v>520</v>
      </c>
      <c r="O35" s="48">
        <v>518</v>
      </c>
      <c r="P35" s="48">
        <v>520</v>
      </c>
      <c r="Q35" s="48">
        <v>527</v>
      </c>
      <c r="R35" s="48">
        <v>538</v>
      </c>
      <c r="S35" s="48">
        <v>550</v>
      </c>
      <c r="T35" s="48">
        <v>565</v>
      </c>
      <c r="U35" s="48">
        <v>578</v>
      </c>
      <c r="V35" s="48">
        <v>590</v>
      </c>
      <c r="W35" s="48">
        <v>607</v>
      </c>
      <c r="X35" s="48">
        <v>624</v>
      </c>
      <c r="Y35" s="48">
        <v>643</v>
      </c>
      <c r="Z35" s="48">
        <v>647</v>
      </c>
      <c r="AA35" s="48">
        <v>655</v>
      </c>
      <c r="AB35" s="48">
        <v>653</v>
      </c>
      <c r="AC35" s="49">
        <v>8</v>
      </c>
      <c r="AD35" s="50">
        <v>8</v>
      </c>
      <c r="AE35" s="51">
        <v>83</v>
      </c>
      <c r="AF35" s="30">
        <v>0.18</v>
      </c>
      <c r="AG35" s="100">
        <v>205</v>
      </c>
      <c r="AH35" s="30">
        <v>0.46</v>
      </c>
    </row>
    <row r="36" spans="1:35" x14ac:dyDescent="0.2">
      <c r="A36" s="94" t="s">
        <v>45</v>
      </c>
      <c r="B36" s="43" t="s">
        <v>41</v>
      </c>
      <c r="C36" s="48">
        <v>371</v>
      </c>
      <c r="D36" s="48">
        <v>386</v>
      </c>
      <c r="E36" s="48">
        <v>392</v>
      </c>
      <c r="F36" s="48">
        <v>397</v>
      </c>
      <c r="G36" s="48">
        <v>399</v>
      </c>
      <c r="H36" s="48">
        <v>406</v>
      </c>
      <c r="I36" s="48">
        <v>420</v>
      </c>
      <c r="J36" s="48">
        <v>427</v>
      </c>
      <c r="K36" s="48">
        <v>438</v>
      </c>
      <c r="L36" s="48">
        <v>480</v>
      </c>
      <c r="M36" s="48">
        <v>498</v>
      </c>
      <c r="N36" s="48">
        <v>510</v>
      </c>
      <c r="O36" s="48">
        <v>514</v>
      </c>
      <c r="P36" s="48">
        <v>521</v>
      </c>
      <c r="Q36" s="48">
        <v>497</v>
      </c>
      <c r="R36" s="48">
        <v>486</v>
      </c>
      <c r="S36" s="48">
        <v>477</v>
      </c>
      <c r="T36" s="48">
        <v>477</v>
      </c>
      <c r="U36" s="48">
        <v>480</v>
      </c>
      <c r="V36" s="48">
        <v>489</v>
      </c>
      <c r="W36" s="48">
        <v>501</v>
      </c>
      <c r="X36" s="48">
        <v>519</v>
      </c>
      <c r="Y36" s="48">
        <v>539</v>
      </c>
      <c r="Z36" s="48">
        <v>558</v>
      </c>
      <c r="AA36" s="48">
        <v>576</v>
      </c>
      <c r="AB36" s="48">
        <v>598</v>
      </c>
      <c r="AC36" s="49">
        <v>13</v>
      </c>
      <c r="AD36" s="50">
        <v>9</v>
      </c>
      <c r="AE36" s="51">
        <v>127</v>
      </c>
      <c r="AF36" s="30">
        <v>0.34</v>
      </c>
      <c r="AG36" s="100">
        <v>227</v>
      </c>
      <c r="AH36" s="30">
        <v>0.61</v>
      </c>
    </row>
    <row r="37" spans="1:35" x14ac:dyDescent="0.2">
      <c r="A37" s="94" t="s">
        <v>45</v>
      </c>
      <c r="B37" s="43" t="s">
        <v>42</v>
      </c>
      <c r="C37" s="48">
        <v>284</v>
      </c>
      <c r="D37" s="48">
        <v>294</v>
      </c>
      <c r="E37" s="48">
        <v>308</v>
      </c>
      <c r="F37" s="48">
        <v>311</v>
      </c>
      <c r="G37" s="48">
        <v>319</v>
      </c>
      <c r="H37" s="48">
        <v>330</v>
      </c>
      <c r="I37" s="48">
        <v>340</v>
      </c>
      <c r="J37" s="48">
        <v>344</v>
      </c>
      <c r="K37" s="48">
        <v>347</v>
      </c>
      <c r="L37" s="48">
        <v>349</v>
      </c>
      <c r="M37" s="48">
        <v>357</v>
      </c>
      <c r="N37" s="48">
        <v>371</v>
      </c>
      <c r="O37" s="48">
        <v>379</v>
      </c>
      <c r="P37" s="48">
        <v>390</v>
      </c>
      <c r="Q37" s="48">
        <v>431</v>
      </c>
      <c r="R37" s="48">
        <v>451</v>
      </c>
      <c r="S37" s="48">
        <v>463</v>
      </c>
      <c r="T37" s="48">
        <v>467</v>
      </c>
      <c r="U37" s="48">
        <v>474</v>
      </c>
      <c r="V37" s="48">
        <v>456</v>
      </c>
      <c r="W37" s="48">
        <v>446</v>
      </c>
      <c r="X37" s="48">
        <v>444</v>
      </c>
      <c r="Y37" s="48">
        <v>449</v>
      </c>
      <c r="Z37" s="48">
        <v>459</v>
      </c>
      <c r="AA37" s="48">
        <v>474</v>
      </c>
      <c r="AB37" s="48">
        <v>492</v>
      </c>
      <c r="AC37" s="49">
        <v>7</v>
      </c>
      <c r="AD37" s="50">
        <v>8</v>
      </c>
      <c r="AE37" s="51">
        <v>73</v>
      </c>
      <c r="AF37" s="30">
        <v>0.26</v>
      </c>
      <c r="AG37" s="100">
        <v>208</v>
      </c>
      <c r="AH37" s="30">
        <v>0.73</v>
      </c>
    </row>
    <row r="38" spans="1:35" x14ac:dyDescent="0.2">
      <c r="A38" s="94" t="s">
        <v>45</v>
      </c>
      <c r="B38" s="43" t="s">
        <v>43</v>
      </c>
      <c r="C38" s="48">
        <v>91</v>
      </c>
      <c r="D38" s="48">
        <v>94</v>
      </c>
      <c r="E38" s="48">
        <v>96</v>
      </c>
      <c r="F38" s="48">
        <v>99</v>
      </c>
      <c r="G38" s="48">
        <v>102</v>
      </c>
      <c r="H38" s="48">
        <v>104</v>
      </c>
      <c r="I38" s="48">
        <v>106</v>
      </c>
      <c r="J38" s="48">
        <v>110</v>
      </c>
      <c r="K38" s="48">
        <v>113</v>
      </c>
      <c r="L38" s="48">
        <v>116</v>
      </c>
      <c r="M38" s="48">
        <v>120</v>
      </c>
      <c r="N38" s="48">
        <v>123</v>
      </c>
      <c r="O38" s="48">
        <v>127</v>
      </c>
      <c r="P38" s="48">
        <v>128</v>
      </c>
      <c r="Q38" s="48">
        <v>131</v>
      </c>
      <c r="R38" s="48">
        <v>136</v>
      </c>
      <c r="S38" s="48">
        <v>142</v>
      </c>
      <c r="T38" s="48">
        <v>146</v>
      </c>
      <c r="U38" s="48">
        <v>151</v>
      </c>
      <c r="V38" s="48">
        <v>167</v>
      </c>
      <c r="W38" s="48">
        <v>176</v>
      </c>
      <c r="X38" s="48">
        <v>185</v>
      </c>
      <c r="Y38" s="48">
        <v>192</v>
      </c>
      <c r="Z38" s="48">
        <v>197</v>
      </c>
      <c r="AA38" s="48">
        <v>201</v>
      </c>
      <c r="AB38" s="48">
        <v>206</v>
      </c>
      <c r="AC38" s="49">
        <v>3</v>
      </c>
      <c r="AD38" s="50">
        <v>5</v>
      </c>
      <c r="AE38" s="51">
        <v>29</v>
      </c>
      <c r="AF38" s="30">
        <v>0.32</v>
      </c>
      <c r="AG38" s="100">
        <v>115</v>
      </c>
      <c r="AH38" s="30">
        <v>1.26</v>
      </c>
    </row>
    <row r="39" spans="1:35" ht="17.25" customHeight="1" x14ac:dyDescent="0.2">
      <c r="A39" s="28"/>
      <c r="B39" s="44" t="s">
        <v>44</v>
      </c>
      <c r="C39" s="52">
        <v>7213</v>
      </c>
      <c r="D39" s="52">
        <v>7318</v>
      </c>
      <c r="E39" s="52">
        <v>7389</v>
      </c>
      <c r="F39" s="52">
        <v>7453</v>
      </c>
      <c r="G39" s="52">
        <v>7432</v>
      </c>
      <c r="H39" s="52">
        <v>7410</v>
      </c>
      <c r="I39" s="52">
        <v>7390</v>
      </c>
      <c r="J39" s="52">
        <v>7364</v>
      </c>
      <c r="K39" s="52">
        <v>7340</v>
      </c>
      <c r="L39" s="52">
        <v>7315</v>
      </c>
      <c r="M39" s="52">
        <v>7289</v>
      </c>
      <c r="N39" s="52">
        <v>7267</v>
      </c>
      <c r="O39" s="52">
        <v>7241</v>
      </c>
      <c r="P39" s="52">
        <v>7216</v>
      </c>
      <c r="Q39" s="52">
        <v>7195</v>
      </c>
      <c r="R39" s="52">
        <v>7167</v>
      </c>
      <c r="S39" s="52">
        <v>7135</v>
      </c>
      <c r="T39" s="52">
        <v>7099</v>
      </c>
      <c r="U39" s="52">
        <v>7066</v>
      </c>
      <c r="V39" s="52">
        <v>7025</v>
      </c>
      <c r="W39" s="52">
        <v>6986</v>
      </c>
      <c r="X39" s="52">
        <v>7011</v>
      </c>
      <c r="Y39" s="52">
        <v>7039</v>
      </c>
      <c r="Z39" s="52">
        <v>7050</v>
      </c>
      <c r="AA39" s="52">
        <v>7074</v>
      </c>
      <c r="AB39" s="52">
        <v>7092</v>
      </c>
      <c r="AC39" s="53">
        <v>8</v>
      </c>
      <c r="AD39" s="54">
        <v>-5</v>
      </c>
      <c r="AE39" s="52">
        <v>76</v>
      </c>
      <c r="AF39" s="31">
        <v>0.01</v>
      </c>
      <c r="AG39" s="101">
        <v>-121</v>
      </c>
      <c r="AH39" s="31">
        <v>-0.02</v>
      </c>
      <c r="AI39" s="4"/>
    </row>
    <row r="40" spans="1:35" x14ac:dyDescent="0.2">
      <c r="A40" s="94" t="s">
        <v>46</v>
      </c>
      <c r="B40" s="43" t="s">
        <v>28</v>
      </c>
      <c r="C40" s="48">
        <v>46</v>
      </c>
      <c r="D40" s="48">
        <v>46</v>
      </c>
      <c r="E40" s="48">
        <v>47</v>
      </c>
      <c r="F40" s="48">
        <v>48</v>
      </c>
      <c r="G40" s="48">
        <v>48</v>
      </c>
      <c r="H40" s="48">
        <v>48</v>
      </c>
      <c r="I40" s="48">
        <v>49</v>
      </c>
      <c r="J40" s="48">
        <v>49</v>
      </c>
      <c r="K40" s="48">
        <v>50</v>
      </c>
      <c r="L40" s="48">
        <v>50</v>
      </c>
      <c r="M40" s="48">
        <v>50</v>
      </c>
      <c r="N40" s="48">
        <v>49</v>
      </c>
      <c r="O40" s="48">
        <v>48</v>
      </c>
      <c r="P40" s="48">
        <v>46</v>
      </c>
      <c r="Q40" s="48">
        <v>45</v>
      </c>
      <c r="R40" s="48">
        <v>44</v>
      </c>
      <c r="S40" s="48">
        <v>43</v>
      </c>
      <c r="T40" s="48">
        <v>41</v>
      </c>
      <c r="U40" s="48">
        <v>40</v>
      </c>
      <c r="V40" s="48">
        <v>39</v>
      </c>
      <c r="W40" s="48">
        <v>39</v>
      </c>
      <c r="X40" s="48">
        <v>39</v>
      </c>
      <c r="Y40" s="48">
        <v>40</v>
      </c>
      <c r="Z40" s="48">
        <v>40</v>
      </c>
      <c r="AA40" s="48">
        <v>41</v>
      </c>
      <c r="AB40" s="48">
        <v>41</v>
      </c>
      <c r="AC40" s="49">
        <v>0</v>
      </c>
      <c r="AD40" s="50">
        <v>0</v>
      </c>
      <c r="AE40" s="51">
        <v>4</v>
      </c>
      <c r="AF40" s="30">
        <v>0.08</v>
      </c>
      <c r="AG40" s="100">
        <v>-5</v>
      </c>
      <c r="AH40" s="30">
        <v>-0.12</v>
      </c>
    </row>
    <row r="41" spans="1:35" x14ac:dyDescent="0.2">
      <c r="A41" s="94" t="s">
        <v>46</v>
      </c>
      <c r="B41" s="43" t="s">
        <v>29</v>
      </c>
      <c r="C41" s="48">
        <v>178</v>
      </c>
      <c r="D41" s="48">
        <v>176</v>
      </c>
      <c r="E41" s="48">
        <v>171</v>
      </c>
      <c r="F41" s="48">
        <v>165</v>
      </c>
      <c r="G41" s="48">
        <v>159</v>
      </c>
      <c r="H41" s="48">
        <v>153</v>
      </c>
      <c r="I41" s="48">
        <v>151</v>
      </c>
      <c r="J41" s="48">
        <v>150</v>
      </c>
      <c r="K41" s="48">
        <v>151</v>
      </c>
      <c r="L41" s="48">
        <v>151</v>
      </c>
      <c r="M41" s="48">
        <v>153</v>
      </c>
      <c r="N41" s="48">
        <v>154</v>
      </c>
      <c r="O41" s="48">
        <v>156</v>
      </c>
      <c r="P41" s="48">
        <v>157</v>
      </c>
      <c r="Q41" s="48">
        <v>158</v>
      </c>
      <c r="R41" s="48">
        <v>157</v>
      </c>
      <c r="S41" s="48">
        <v>155</v>
      </c>
      <c r="T41" s="48">
        <v>152</v>
      </c>
      <c r="U41" s="48">
        <v>149</v>
      </c>
      <c r="V41" s="48">
        <v>145</v>
      </c>
      <c r="W41" s="48">
        <v>142</v>
      </c>
      <c r="X41" s="48">
        <v>142</v>
      </c>
      <c r="Y41" s="48">
        <v>142</v>
      </c>
      <c r="Z41" s="48">
        <v>142</v>
      </c>
      <c r="AA41" s="48">
        <v>142</v>
      </c>
      <c r="AB41" s="48">
        <v>143</v>
      </c>
      <c r="AC41" s="49">
        <v>-2</v>
      </c>
      <c r="AD41" s="50">
        <v>-1</v>
      </c>
      <c r="AE41" s="51">
        <v>-25</v>
      </c>
      <c r="AF41" s="30">
        <v>-0.14000000000000001</v>
      </c>
      <c r="AG41" s="100">
        <v>-35</v>
      </c>
      <c r="AH41" s="30">
        <v>-0.2</v>
      </c>
    </row>
    <row r="42" spans="1:35" x14ac:dyDescent="0.2">
      <c r="A42" s="94" t="s">
        <v>46</v>
      </c>
      <c r="B42" s="43" t="s">
        <v>30</v>
      </c>
      <c r="C42" s="48">
        <v>298</v>
      </c>
      <c r="D42" s="48">
        <v>301</v>
      </c>
      <c r="E42" s="48">
        <v>306</v>
      </c>
      <c r="F42" s="48">
        <v>313</v>
      </c>
      <c r="G42" s="48">
        <v>314</v>
      </c>
      <c r="H42" s="48">
        <v>314</v>
      </c>
      <c r="I42" s="48">
        <v>312</v>
      </c>
      <c r="J42" s="48">
        <v>306</v>
      </c>
      <c r="K42" s="48">
        <v>297</v>
      </c>
      <c r="L42" s="48">
        <v>287</v>
      </c>
      <c r="M42" s="48">
        <v>277</v>
      </c>
      <c r="N42" s="48">
        <v>274</v>
      </c>
      <c r="O42" s="48">
        <v>272</v>
      </c>
      <c r="P42" s="48">
        <v>274</v>
      </c>
      <c r="Q42" s="48">
        <v>275</v>
      </c>
      <c r="R42" s="48">
        <v>280</v>
      </c>
      <c r="S42" s="48">
        <v>283</v>
      </c>
      <c r="T42" s="48">
        <v>286</v>
      </c>
      <c r="U42" s="48">
        <v>288</v>
      </c>
      <c r="V42" s="48">
        <v>291</v>
      </c>
      <c r="W42" s="48">
        <v>288</v>
      </c>
      <c r="X42" s="48">
        <v>292</v>
      </c>
      <c r="Y42" s="48">
        <v>294</v>
      </c>
      <c r="Z42" s="48">
        <v>292</v>
      </c>
      <c r="AA42" s="48">
        <v>291</v>
      </c>
      <c r="AB42" s="48">
        <v>290</v>
      </c>
      <c r="AC42" s="49">
        <v>-2</v>
      </c>
      <c r="AD42" s="50">
        <v>0</v>
      </c>
      <c r="AE42" s="51">
        <v>-21</v>
      </c>
      <c r="AF42" s="30">
        <v>-7.0000000000000007E-2</v>
      </c>
      <c r="AG42" s="100">
        <v>-8</v>
      </c>
      <c r="AH42" s="30">
        <v>-0.03</v>
      </c>
    </row>
    <row r="43" spans="1:35" x14ac:dyDescent="0.2">
      <c r="A43" s="94" t="s">
        <v>46</v>
      </c>
      <c r="B43" s="43" t="s">
        <v>31</v>
      </c>
      <c r="C43" s="48">
        <v>284</v>
      </c>
      <c r="D43" s="48">
        <v>287</v>
      </c>
      <c r="E43" s="48">
        <v>285</v>
      </c>
      <c r="F43" s="48">
        <v>287</v>
      </c>
      <c r="G43" s="48">
        <v>286</v>
      </c>
      <c r="H43" s="48">
        <v>287</v>
      </c>
      <c r="I43" s="48">
        <v>285</v>
      </c>
      <c r="J43" s="48">
        <v>285</v>
      </c>
      <c r="K43" s="48">
        <v>286</v>
      </c>
      <c r="L43" s="48">
        <v>287</v>
      </c>
      <c r="M43" s="48">
        <v>287</v>
      </c>
      <c r="N43" s="48">
        <v>285</v>
      </c>
      <c r="O43" s="48">
        <v>280</v>
      </c>
      <c r="P43" s="48">
        <v>272</v>
      </c>
      <c r="Q43" s="48">
        <v>264</v>
      </c>
      <c r="R43" s="48">
        <v>255</v>
      </c>
      <c r="S43" s="48">
        <v>251</v>
      </c>
      <c r="T43" s="48">
        <v>249</v>
      </c>
      <c r="U43" s="48">
        <v>251</v>
      </c>
      <c r="V43" s="48">
        <v>252</v>
      </c>
      <c r="W43" s="48">
        <v>258</v>
      </c>
      <c r="X43" s="48">
        <v>268</v>
      </c>
      <c r="Y43" s="48">
        <v>277</v>
      </c>
      <c r="Z43" s="48">
        <v>285</v>
      </c>
      <c r="AA43" s="48">
        <v>294</v>
      </c>
      <c r="AB43" s="48">
        <v>296</v>
      </c>
      <c r="AC43" s="49">
        <v>0</v>
      </c>
      <c r="AD43" s="50">
        <v>0</v>
      </c>
      <c r="AE43" s="51">
        <v>2</v>
      </c>
      <c r="AF43" s="30">
        <v>0.01</v>
      </c>
      <c r="AG43" s="100">
        <v>12</v>
      </c>
      <c r="AH43" s="30">
        <v>0.04</v>
      </c>
    </row>
    <row r="44" spans="1:35" x14ac:dyDescent="0.2">
      <c r="A44" s="94" t="s">
        <v>46</v>
      </c>
      <c r="B44" s="43" t="s">
        <v>32</v>
      </c>
      <c r="C44" s="48">
        <v>297</v>
      </c>
      <c r="D44" s="48">
        <v>298</v>
      </c>
      <c r="E44" s="48">
        <v>297</v>
      </c>
      <c r="F44" s="48">
        <v>289</v>
      </c>
      <c r="G44" s="48">
        <v>286</v>
      </c>
      <c r="H44" s="48">
        <v>282</v>
      </c>
      <c r="I44" s="48">
        <v>283</v>
      </c>
      <c r="J44" s="48">
        <v>281</v>
      </c>
      <c r="K44" s="48">
        <v>282</v>
      </c>
      <c r="L44" s="48">
        <v>283</v>
      </c>
      <c r="M44" s="48">
        <v>285</v>
      </c>
      <c r="N44" s="48">
        <v>283</v>
      </c>
      <c r="O44" s="48">
        <v>282</v>
      </c>
      <c r="P44" s="48">
        <v>283</v>
      </c>
      <c r="Q44" s="48">
        <v>283</v>
      </c>
      <c r="R44" s="48">
        <v>283</v>
      </c>
      <c r="S44" s="48">
        <v>282</v>
      </c>
      <c r="T44" s="48">
        <v>278</v>
      </c>
      <c r="U44" s="48">
        <v>271</v>
      </c>
      <c r="V44" s="48">
        <v>262</v>
      </c>
      <c r="W44" s="48">
        <v>254</v>
      </c>
      <c r="X44" s="48">
        <v>256</v>
      </c>
      <c r="Y44" s="48">
        <v>262</v>
      </c>
      <c r="Z44" s="48">
        <v>268</v>
      </c>
      <c r="AA44" s="48">
        <v>275</v>
      </c>
      <c r="AB44" s="48">
        <v>286</v>
      </c>
      <c r="AC44" s="49">
        <v>-1</v>
      </c>
      <c r="AD44" s="50">
        <v>0</v>
      </c>
      <c r="AE44" s="51">
        <v>-12</v>
      </c>
      <c r="AF44" s="30">
        <v>-0.04</v>
      </c>
      <c r="AG44" s="100">
        <v>-11</v>
      </c>
      <c r="AH44" s="30">
        <v>-0.04</v>
      </c>
    </row>
    <row r="45" spans="1:35" x14ac:dyDescent="0.2">
      <c r="A45" s="94" t="s">
        <v>46</v>
      </c>
      <c r="B45" s="43" t="s">
        <v>33</v>
      </c>
      <c r="C45" s="48">
        <v>334</v>
      </c>
      <c r="D45" s="48">
        <v>336</v>
      </c>
      <c r="E45" s="48">
        <v>340</v>
      </c>
      <c r="F45" s="48">
        <v>350</v>
      </c>
      <c r="G45" s="48">
        <v>349</v>
      </c>
      <c r="H45" s="48">
        <v>351</v>
      </c>
      <c r="I45" s="48">
        <v>350</v>
      </c>
      <c r="J45" s="48">
        <v>347</v>
      </c>
      <c r="K45" s="48">
        <v>338</v>
      </c>
      <c r="L45" s="48">
        <v>335</v>
      </c>
      <c r="M45" s="48">
        <v>332</v>
      </c>
      <c r="N45" s="48">
        <v>333</v>
      </c>
      <c r="O45" s="48">
        <v>331</v>
      </c>
      <c r="P45" s="48">
        <v>333</v>
      </c>
      <c r="Q45" s="48">
        <v>335</v>
      </c>
      <c r="R45" s="48">
        <v>338</v>
      </c>
      <c r="S45" s="48">
        <v>336</v>
      </c>
      <c r="T45" s="48">
        <v>335</v>
      </c>
      <c r="U45" s="48">
        <v>335</v>
      </c>
      <c r="V45" s="48">
        <v>336</v>
      </c>
      <c r="W45" s="48">
        <v>336</v>
      </c>
      <c r="X45" s="48">
        <v>343</v>
      </c>
      <c r="Y45" s="48">
        <v>346</v>
      </c>
      <c r="Z45" s="48">
        <v>344</v>
      </c>
      <c r="AA45" s="48">
        <v>340</v>
      </c>
      <c r="AB45" s="48">
        <v>335</v>
      </c>
      <c r="AC45" s="49">
        <v>0</v>
      </c>
      <c r="AD45" s="50">
        <v>0</v>
      </c>
      <c r="AE45" s="51">
        <v>-2</v>
      </c>
      <c r="AF45" s="30">
        <v>-0.01</v>
      </c>
      <c r="AG45" s="100">
        <v>1</v>
      </c>
      <c r="AH45" s="30">
        <v>0</v>
      </c>
    </row>
    <row r="46" spans="1:35" x14ac:dyDescent="0.2">
      <c r="A46" s="94" t="s">
        <v>46</v>
      </c>
      <c r="B46" s="43" t="s">
        <v>47</v>
      </c>
      <c r="C46" s="48">
        <v>711</v>
      </c>
      <c r="D46" s="48">
        <v>712</v>
      </c>
      <c r="E46" s="48">
        <v>709</v>
      </c>
      <c r="F46" s="48">
        <v>705</v>
      </c>
      <c r="G46" s="48">
        <v>680</v>
      </c>
      <c r="H46" s="48">
        <v>657</v>
      </c>
      <c r="I46" s="48">
        <v>641</v>
      </c>
      <c r="J46" s="48">
        <v>629</v>
      </c>
      <c r="K46" s="48">
        <v>623</v>
      </c>
      <c r="L46" s="48">
        <v>612</v>
      </c>
      <c r="M46" s="48">
        <v>604</v>
      </c>
      <c r="N46" s="48">
        <v>598</v>
      </c>
      <c r="O46" s="48">
        <v>592</v>
      </c>
      <c r="P46" s="48">
        <v>583</v>
      </c>
      <c r="Q46" s="48">
        <v>578</v>
      </c>
      <c r="R46" s="48">
        <v>573</v>
      </c>
      <c r="S46" s="48">
        <v>574</v>
      </c>
      <c r="T46" s="48">
        <v>571</v>
      </c>
      <c r="U46" s="48">
        <v>570</v>
      </c>
      <c r="V46" s="48">
        <v>571</v>
      </c>
      <c r="W46" s="48">
        <v>573</v>
      </c>
      <c r="X46" s="48">
        <v>586</v>
      </c>
      <c r="Y46" s="48">
        <v>599</v>
      </c>
      <c r="Z46" s="48">
        <v>609</v>
      </c>
      <c r="AA46" s="48">
        <v>622</v>
      </c>
      <c r="AB46" s="48">
        <v>632</v>
      </c>
      <c r="AC46" s="49">
        <v>-11</v>
      </c>
      <c r="AD46" s="50">
        <v>-3</v>
      </c>
      <c r="AE46" s="51">
        <v>-107</v>
      </c>
      <c r="AF46" s="30">
        <v>-0.15</v>
      </c>
      <c r="AG46" s="100">
        <v>-79</v>
      </c>
      <c r="AH46" s="30">
        <v>-0.11</v>
      </c>
    </row>
    <row r="47" spans="1:35" ht="17.25" customHeight="1" x14ac:dyDescent="0.2">
      <c r="A47" s="28"/>
      <c r="B47" s="44" t="s">
        <v>44</v>
      </c>
      <c r="C47" s="52">
        <v>2149</v>
      </c>
      <c r="D47" s="52">
        <v>2156</v>
      </c>
      <c r="E47" s="52">
        <v>2154</v>
      </c>
      <c r="F47" s="52">
        <v>2156</v>
      </c>
      <c r="G47" s="52">
        <v>2123</v>
      </c>
      <c r="H47" s="52">
        <v>2092</v>
      </c>
      <c r="I47" s="52">
        <v>2070</v>
      </c>
      <c r="J47" s="52">
        <v>2046</v>
      </c>
      <c r="K47" s="52">
        <v>2027</v>
      </c>
      <c r="L47" s="52">
        <v>2005</v>
      </c>
      <c r="M47" s="52">
        <v>1988</v>
      </c>
      <c r="N47" s="52">
        <v>1976</v>
      </c>
      <c r="O47" s="52">
        <v>1961</v>
      </c>
      <c r="P47" s="52">
        <v>1949</v>
      </c>
      <c r="Q47" s="52">
        <v>1938</v>
      </c>
      <c r="R47" s="52">
        <v>1930</v>
      </c>
      <c r="S47" s="52">
        <v>1923</v>
      </c>
      <c r="T47" s="52">
        <v>1912</v>
      </c>
      <c r="U47" s="52">
        <v>1903</v>
      </c>
      <c r="V47" s="52">
        <v>1896</v>
      </c>
      <c r="W47" s="52">
        <v>1889</v>
      </c>
      <c r="X47" s="52">
        <v>1925</v>
      </c>
      <c r="Y47" s="52">
        <v>1959</v>
      </c>
      <c r="Z47" s="52">
        <v>1979</v>
      </c>
      <c r="AA47" s="52">
        <v>2005</v>
      </c>
      <c r="AB47" s="52">
        <v>2024</v>
      </c>
      <c r="AC47" s="53">
        <v>-16</v>
      </c>
      <c r="AD47" s="54">
        <v>-5</v>
      </c>
      <c r="AE47" s="52">
        <v>-161</v>
      </c>
      <c r="AF47" s="31">
        <v>-7.0000000000000007E-2</v>
      </c>
      <c r="AG47" s="101">
        <v>-125</v>
      </c>
      <c r="AH47" s="31">
        <v>-0.06</v>
      </c>
      <c r="AI47" s="4"/>
    </row>
    <row r="48" spans="1:35" x14ac:dyDescent="0.2">
      <c r="A48" s="94" t="s">
        <v>48</v>
      </c>
      <c r="B48" s="43" t="s">
        <v>28</v>
      </c>
      <c r="C48" s="48">
        <v>13</v>
      </c>
      <c r="D48" s="48">
        <v>12</v>
      </c>
      <c r="E48" s="48">
        <v>12</v>
      </c>
      <c r="F48" s="48">
        <v>11</v>
      </c>
      <c r="G48" s="48">
        <v>11</v>
      </c>
      <c r="H48" s="48">
        <v>11</v>
      </c>
      <c r="I48" s="48">
        <v>11</v>
      </c>
      <c r="J48" s="48">
        <v>11</v>
      </c>
      <c r="K48" s="48">
        <v>12</v>
      </c>
      <c r="L48" s="48">
        <v>12</v>
      </c>
      <c r="M48" s="48">
        <v>12</v>
      </c>
      <c r="N48" s="48">
        <v>11</v>
      </c>
      <c r="O48" s="48">
        <v>11</v>
      </c>
      <c r="P48" s="48">
        <v>11</v>
      </c>
      <c r="Q48" s="48">
        <v>10</v>
      </c>
      <c r="R48" s="48">
        <v>10</v>
      </c>
      <c r="S48" s="48">
        <v>10</v>
      </c>
      <c r="T48" s="48">
        <v>9</v>
      </c>
      <c r="U48" s="48">
        <v>9</v>
      </c>
      <c r="V48" s="48">
        <v>9</v>
      </c>
      <c r="W48" s="48">
        <v>9</v>
      </c>
      <c r="X48" s="48">
        <v>9</v>
      </c>
      <c r="Y48" s="48">
        <v>9</v>
      </c>
      <c r="Z48" s="48">
        <v>8</v>
      </c>
      <c r="AA48" s="48">
        <v>8</v>
      </c>
      <c r="AB48" s="48">
        <v>8</v>
      </c>
      <c r="AC48" s="49">
        <v>0</v>
      </c>
      <c r="AD48" s="50">
        <v>0</v>
      </c>
      <c r="AE48" s="51">
        <v>-2</v>
      </c>
      <c r="AF48" s="30">
        <v>-0.15</v>
      </c>
      <c r="AG48" s="100">
        <v>-5</v>
      </c>
      <c r="AH48" s="30">
        <v>-0.39</v>
      </c>
    </row>
    <row r="49" spans="1:35" x14ac:dyDescent="0.2">
      <c r="A49" s="94" t="s">
        <v>48</v>
      </c>
      <c r="B49" s="43" t="s">
        <v>29</v>
      </c>
      <c r="C49" s="48">
        <v>220</v>
      </c>
      <c r="D49" s="48">
        <v>216</v>
      </c>
      <c r="E49" s="48">
        <v>209</v>
      </c>
      <c r="F49" s="48">
        <v>201</v>
      </c>
      <c r="G49" s="48">
        <v>194</v>
      </c>
      <c r="H49" s="48">
        <v>187</v>
      </c>
      <c r="I49" s="48">
        <v>184</v>
      </c>
      <c r="J49" s="48">
        <v>183</v>
      </c>
      <c r="K49" s="48">
        <v>184</v>
      </c>
      <c r="L49" s="48">
        <v>184</v>
      </c>
      <c r="M49" s="48">
        <v>187</v>
      </c>
      <c r="N49" s="48">
        <v>188</v>
      </c>
      <c r="O49" s="48">
        <v>189</v>
      </c>
      <c r="P49" s="48">
        <v>190</v>
      </c>
      <c r="Q49" s="48">
        <v>191</v>
      </c>
      <c r="R49" s="48">
        <v>189</v>
      </c>
      <c r="S49" s="48">
        <v>186</v>
      </c>
      <c r="T49" s="48">
        <v>182</v>
      </c>
      <c r="U49" s="48">
        <v>178</v>
      </c>
      <c r="V49" s="48">
        <v>174</v>
      </c>
      <c r="W49" s="48">
        <v>170</v>
      </c>
      <c r="X49" s="48">
        <v>164</v>
      </c>
      <c r="Y49" s="48">
        <v>159</v>
      </c>
      <c r="Z49" s="48">
        <v>156</v>
      </c>
      <c r="AA49" s="48">
        <v>152</v>
      </c>
      <c r="AB49" s="48">
        <v>149</v>
      </c>
      <c r="AC49" s="49">
        <v>-3</v>
      </c>
      <c r="AD49" s="50">
        <v>-3</v>
      </c>
      <c r="AE49" s="51">
        <v>-32</v>
      </c>
      <c r="AF49" s="30">
        <v>-0.15</v>
      </c>
      <c r="AG49" s="100">
        <v>-71</v>
      </c>
      <c r="AH49" s="30">
        <v>-0.32</v>
      </c>
    </row>
    <row r="50" spans="1:35" x14ac:dyDescent="0.2">
      <c r="A50" s="94" t="s">
        <v>48</v>
      </c>
      <c r="B50" s="43" t="s">
        <v>30</v>
      </c>
      <c r="C50" s="48">
        <v>352</v>
      </c>
      <c r="D50" s="48">
        <v>352</v>
      </c>
      <c r="E50" s="48">
        <v>353</v>
      </c>
      <c r="F50" s="48">
        <v>357</v>
      </c>
      <c r="G50" s="48">
        <v>360</v>
      </c>
      <c r="H50" s="48">
        <v>359</v>
      </c>
      <c r="I50" s="48">
        <v>357</v>
      </c>
      <c r="J50" s="48">
        <v>349</v>
      </c>
      <c r="K50" s="48">
        <v>339</v>
      </c>
      <c r="L50" s="48">
        <v>327</v>
      </c>
      <c r="M50" s="48">
        <v>315</v>
      </c>
      <c r="N50" s="48">
        <v>311</v>
      </c>
      <c r="O50" s="48">
        <v>309</v>
      </c>
      <c r="P50" s="48">
        <v>311</v>
      </c>
      <c r="Q50" s="48">
        <v>312</v>
      </c>
      <c r="R50" s="48">
        <v>317</v>
      </c>
      <c r="S50" s="48">
        <v>320</v>
      </c>
      <c r="T50" s="48">
        <v>323</v>
      </c>
      <c r="U50" s="48">
        <v>325</v>
      </c>
      <c r="V50" s="48">
        <v>328</v>
      </c>
      <c r="W50" s="48">
        <v>324</v>
      </c>
      <c r="X50" s="48">
        <v>317</v>
      </c>
      <c r="Y50" s="48">
        <v>310</v>
      </c>
      <c r="Z50" s="48">
        <v>300</v>
      </c>
      <c r="AA50" s="48">
        <v>292</v>
      </c>
      <c r="AB50" s="48">
        <v>285</v>
      </c>
      <c r="AC50" s="49">
        <v>-4</v>
      </c>
      <c r="AD50" s="50">
        <v>-3</v>
      </c>
      <c r="AE50" s="51">
        <v>-36</v>
      </c>
      <c r="AF50" s="30">
        <v>-0.1</v>
      </c>
      <c r="AG50" s="100">
        <v>-67</v>
      </c>
      <c r="AH50" s="30">
        <v>-0.19</v>
      </c>
    </row>
    <row r="51" spans="1:35" x14ac:dyDescent="0.2">
      <c r="A51" s="94" t="s">
        <v>48</v>
      </c>
      <c r="B51" s="43" t="s">
        <v>31</v>
      </c>
      <c r="C51" s="48">
        <v>358</v>
      </c>
      <c r="D51" s="48">
        <v>358</v>
      </c>
      <c r="E51" s="48">
        <v>355</v>
      </c>
      <c r="F51" s="48">
        <v>355</v>
      </c>
      <c r="G51" s="48">
        <v>352</v>
      </c>
      <c r="H51" s="48">
        <v>355</v>
      </c>
      <c r="I51" s="48">
        <v>354</v>
      </c>
      <c r="J51" s="48">
        <v>355</v>
      </c>
      <c r="K51" s="48">
        <v>357</v>
      </c>
      <c r="L51" s="48">
        <v>359</v>
      </c>
      <c r="M51" s="48">
        <v>359</v>
      </c>
      <c r="N51" s="48">
        <v>356</v>
      </c>
      <c r="O51" s="48">
        <v>349</v>
      </c>
      <c r="P51" s="48">
        <v>339</v>
      </c>
      <c r="Q51" s="48">
        <v>328</v>
      </c>
      <c r="R51" s="48">
        <v>316</v>
      </c>
      <c r="S51" s="48">
        <v>311</v>
      </c>
      <c r="T51" s="48">
        <v>309</v>
      </c>
      <c r="U51" s="48">
        <v>311</v>
      </c>
      <c r="V51" s="48">
        <v>313</v>
      </c>
      <c r="W51" s="48">
        <v>319</v>
      </c>
      <c r="X51" s="48">
        <v>320</v>
      </c>
      <c r="Y51" s="48">
        <v>321</v>
      </c>
      <c r="Z51" s="48">
        <v>322</v>
      </c>
      <c r="AA51" s="48">
        <v>324</v>
      </c>
      <c r="AB51" s="48">
        <v>319</v>
      </c>
      <c r="AC51" s="49">
        <v>0</v>
      </c>
      <c r="AD51" s="50">
        <v>-2</v>
      </c>
      <c r="AE51" s="51">
        <v>1</v>
      </c>
      <c r="AF51" s="30">
        <v>0</v>
      </c>
      <c r="AG51" s="100">
        <v>-39</v>
      </c>
      <c r="AH51" s="30">
        <v>-0.11</v>
      </c>
    </row>
    <row r="52" spans="1:35" x14ac:dyDescent="0.2">
      <c r="A52" s="94" t="s">
        <v>48</v>
      </c>
      <c r="B52" s="43" t="s">
        <v>32</v>
      </c>
      <c r="C52" s="48">
        <v>272</v>
      </c>
      <c r="D52" s="48">
        <v>272</v>
      </c>
      <c r="E52" s="48">
        <v>268</v>
      </c>
      <c r="F52" s="48">
        <v>260</v>
      </c>
      <c r="G52" s="48">
        <v>257</v>
      </c>
      <c r="H52" s="48">
        <v>253</v>
      </c>
      <c r="I52" s="48">
        <v>252</v>
      </c>
      <c r="J52" s="48">
        <v>250</v>
      </c>
      <c r="K52" s="48">
        <v>250</v>
      </c>
      <c r="L52" s="48">
        <v>250</v>
      </c>
      <c r="M52" s="48">
        <v>253</v>
      </c>
      <c r="N52" s="48">
        <v>252</v>
      </c>
      <c r="O52" s="48">
        <v>252</v>
      </c>
      <c r="P52" s="48">
        <v>252</v>
      </c>
      <c r="Q52" s="48">
        <v>253</v>
      </c>
      <c r="R52" s="48">
        <v>253</v>
      </c>
      <c r="S52" s="48">
        <v>251</v>
      </c>
      <c r="T52" s="48">
        <v>247</v>
      </c>
      <c r="U52" s="48">
        <v>241</v>
      </c>
      <c r="V52" s="48">
        <v>233</v>
      </c>
      <c r="W52" s="48">
        <v>226</v>
      </c>
      <c r="X52" s="48">
        <v>220</v>
      </c>
      <c r="Y52" s="48">
        <v>218</v>
      </c>
      <c r="Z52" s="48">
        <v>218</v>
      </c>
      <c r="AA52" s="48">
        <v>218</v>
      </c>
      <c r="AB52" s="48">
        <v>222</v>
      </c>
      <c r="AC52" s="49">
        <v>-2</v>
      </c>
      <c r="AD52" s="50">
        <v>-2</v>
      </c>
      <c r="AE52" s="51">
        <v>-20</v>
      </c>
      <c r="AF52" s="30">
        <v>-7.0000000000000007E-2</v>
      </c>
      <c r="AG52" s="100">
        <v>-51</v>
      </c>
      <c r="AH52" s="30">
        <v>-0.19</v>
      </c>
    </row>
    <row r="53" spans="1:35" x14ac:dyDescent="0.2">
      <c r="A53" s="94" t="s">
        <v>48</v>
      </c>
      <c r="B53" s="43" t="s">
        <v>33</v>
      </c>
      <c r="C53" s="48">
        <v>362</v>
      </c>
      <c r="D53" s="48">
        <v>357</v>
      </c>
      <c r="E53" s="48">
        <v>354</v>
      </c>
      <c r="F53" s="48">
        <v>359</v>
      </c>
      <c r="G53" s="48">
        <v>358</v>
      </c>
      <c r="H53" s="48">
        <v>359</v>
      </c>
      <c r="I53" s="48">
        <v>358</v>
      </c>
      <c r="J53" s="48">
        <v>354</v>
      </c>
      <c r="K53" s="48">
        <v>345</v>
      </c>
      <c r="L53" s="48">
        <v>342</v>
      </c>
      <c r="M53" s="48">
        <v>338</v>
      </c>
      <c r="N53" s="48">
        <v>339</v>
      </c>
      <c r="O53" s="48">
        <v>337</v>
      </c>
      <c r="P53" s="48">
        <v>339</v>
      </c>
      <c r="Q53" s="48">
        <v>341</v>
      </c>
      <c r="R53" s="48">
        <v>344</v>
      </c>
      <c r="S53" s="48">
        <v>342</v>
      </c>
      <c r="T53" s="48">
        <v>342</v>
      </c>
      <c r="U53" s="48">
        <v>342</v>
      </c>
      <c r="V53" s="48">
        <v>342</v>
      </c>
      <c r="W53" s="48">
        <v>342</v>
      </c>
      <c r="X53" s="48">
        <v>338</v>
      </c>
      <c r="Y53" s="48">
        <v>331</v>
      </c>
      <c r="Z53" s="48">
        <v>321</v>
      </c>
      <c r="AA53" s="48">
        <v>309</v>
      </c>
      <c r="AB53" s="48">
        <v>298</v>
      </c>
      <c r="AC53" s="49">
        <v>-2</v>
      </c>
      <c r="AD53" s="50">
        <v>-3</v>
      </c>
      <c r="AE53" s="51">
        <v>-23</v>
      </c>
      <c r="AF53" s="30">
        <v>-0.06</v>
      </c>
      <c r="AG53" s="100">
        <v>-64</v>
      </c>
      <c r="AH53" s="30">
        <v>-0.18</v>
      </c>
    </row>
    <row r="54" spans="1:35" x14ac:dyDescent="0.2">
      <c r="A54" s="94" t="s">
        <v>48</v>
      </c>
      <c r="B54" s="43" t="s">
        <v>34</v>
      </c>
      <c r="C54" s="48">
        <v>695</v>
      </c>
      <c r="D54" s="48">
        <v>661</v>
      </c>
      <c r="E54" s="48">
        <v>627</v>
      </c>
      <c r="F54" s="48">
        <v>595</v>
      </c>
      <c r="G54" s="48">
        <v>566</v>
      </c>
      <c r="H54" s="48">
        <v>542</v>
      </c>
      <c r="I54" s="48">
        <v>534</v>
      </c>
      <c r="J54" s="48">
        <v>532</v>
      </c>
      <c r="K54" s="48">
        <v>541</v>
      </c>
      <c r="L54" s="48">
        <v>540</v>
      </c>
      <c r="M54" s="48">
        <v>543</v>
      </c>
      <c r="N54" s="48">
        <v>542</v>
      </c>
      <c r="O54" s="48">
        <v>538</v>
      </c>
      <c r="P54" s="48">
        <v>525</v>
      </c>
      <c r="Q54" s="48">
        <v>521</v>
      </c>
      <c r="R54" s="48">
        <v>516</v>
      </c>
      <c r="S54" s="48">
        <v>519</v>
      </c>
      <c r="T54" s="48">
        <v>518</v>
      </c>
      <c r="U54" s="48">
        <v>522</v>
      </c>
      <c r="V54" s="48">
        <v>526</v>
      </c>
      <c r="W54" s="48">
        <v>531</v>
      </c>
      <c r="X54" s="48">
        <v>525</v>
      </c>
      <c r="Y54" s="48">
        <v>520</v>
      </c>
      <c r="Z54" s="48">
        <v>517</v>
      </c>
      <c r="AA54" s="48">
        <v>513</v>
      </c>
      <c r="AB54" s="48">
        <v>510</v>
      </c>
      <c r="AC54" s="49">
        <v>-15</v>
      </c>
      <c r="AD54" s="50">
        <v>-7</v>
      </c>
      <c r="AE54" s="51">
        <v>-152</v>
      </c>
      <c r="AF54" s="30">
        <v>-0.22</v>
      </c>
      <c r="AG54" s="100">
        <v>-185</v>
      </c>
      <c r="AH54" s="30">
        <v>-0.27</v>
      </c>
    </row>
    <row r="55" spans="1:35" x14ac:dyDescent="0.2">
      <c r="A55" s="94" t="s">
        <v>48</v>
      </c>
      <c r="B55" s="43" t="s">
        <v>35</v>
      </c>
      <c r="C55" s="48">
        <v>1140</v>
      </c>
      <c r="D55" s="48">
        <v>1097</v>
      </c>
      <c r="E55" s="48">
        <v>1041</v>
      </c>
      <c r="F55" s="48">
        <v>993</v>
      </c>
      <c r="G55" s="48">
        <v>959</v>
      </c>
      <c r="H55" s="48">
        <v>919</v>
      </c>
      <c r="I55" s="48">
        <v>875</v>
      </c>
      <c r="J55" s="48">
        <v>834</v>
      </c>
      <c r="K55" s="48">
        <v>795</v>
      </c>
      <c r="L55" s="48">
        <v>757</v>
      </c>
      <c r="M55" s="48">
        <v>727</v>
      </c>
      <c r="N55" s="48">
        <v>719</v>
      </c>
      <c r="O55" s="48">
        <v>718</v>
      </c>
      <c r="P55" s="48">
        <v>730</v>
      </c>
      <c r="Q55" s="48">
        <v>731</v>
      </c>
      <c r="R55" s="48">
        <v>736</v>
      </c>
      <c r="S55" s="48">
        <v>737</v>
      </c>
      <c r="T55" s="48">
        <v>732</v>
      </c>
      <c r="U55" s="48">
        <v>717</v>
      </c>
      <c r="V55" s="48">
        <v>713</v>
      </c>
      <c r="W55" s="48">
        <v>707</v>
      </c>
      <c r="X55" s="48">
        <v>708</v>
      </c>
      <c r="Y55" s="48">
        <v>703</v>
      </c>
      <c r="Z55" s="48">
        <v>706</v>
      </c>
      <c r="AA55" s="48">
        <v>709</v>
      </c>
      <c r="AB55" s="48">
        <v>713</v>
      </c>
      <c r="AC55" s="49">
        <v>-41</v>
      </c>
      <c r="AD55" s="50">
        <v>-17</v>
      </c>
      <c r="AE55" s="51">
        <v>-413</v>
      </c>
      <c r="AF55" s="30">
        <v>-0.36</v>
      </c>
      <c r="AG55" s="100">
        <v>-427</v>
      </c>
      <c r="AH55" s="30">
        <v>-0.37</v>
      </c>
    </row>
    <row r="56" spans="1:35" x14ac:dyDescent="0.2">
      <c r="A56" s="94" t="s">
        <v>48</v>
      </c>
      <c r="B56" s="43" t="s">
        <v>36</v>
      </c>
      <c r="C56" s="48">
        <v>1845</v>
      </c>
      <c r="D56" s="48">
        <v>1863</v>
      </c>
      <c r="E56" s="48">
        <v>1872</v>
      </c>
      <c r="F56" s="48">
        <v>1842</v>
      </c>
      <c r="G56" s="48">
        <v>1845</v>
      </c>
      <c r="H56" s="48">
        <v>1817</v>
      </c>
      <c r="I56" s="48">
        <v>1778</v>
      </c>
      <c r="J56" s="48">
        <v>1725</v>
      </c>
      <c r="K56" s="48">
        <v>1680</v>
      </c>
      <c r="L56" s="48">
        <v>1626</v>
      </c>
      <c r="M56" s="48">
        <v>1563</v>
      </c>
      <c r="N56" s="48">
        <v>1493</v>
      </c>
      <c r="O56" s="48">
        <v>1427</v>
      </c>
      <c r="P56" s="48">
        <v>1364</v>
      </c>
      <c r="Q56" s="48">
        <v>1301</v>
      </c>
      <c r="R56" s="48">
        <v>1252</v>
      </c>
      <c r="S56" s="48">
        <v>1238</v>
      </c>
      <c r="T56" s="48">
        <v>1238</v>
      </c>
      <c r="U56" s="48">
        <v>1261</v>
      </c>
      <c r="V56" s="48">
        <v>1266</v>
      </c>
      <c r="W56" s="48">
        <v>1278</v>
      </c>
      <c r="X56" s="48">
        <v>1273</v>
      </c>
      <c r="Y56" s="48">
        <v>1258</v>
      </c>
      <c r="Z56" s="48">
        <v>1229</v>
      </c>
      <c r="AA56" s="48">
        <v>1218</v>
      </c>
      <c r="AB56" s="48">
        <v>1206</v>
      </c>
      <c r="AC56" s="49">
        <v>-28</v>
      </c>
      <c r="AD56" s="50">
        <v>-26</v>
      </c>
      <c r="AE56" s="51">
        <v>-282</v>
      </c>
      <c r="AF56" s="30">
        <v>-0.15</v>
      </c>
      <c r="AG56" s="100">
        <v>-639</v>
      </c>
      <c r="AH56" s="30">
        <v>-0.35</v>
      </c>
    </row>
    <row r="57" spans="1:35" x14ac:dyDescent="0.2">
      <c r="A57" s="94" t="s">
        <v>48</v>
      </c>
      <c r="B57" s="43" t="s">
        <v>37</v>
      </c>
      <c r="C57" s="48">
        <v>1906</v>
      </c>
      <c r="D57" s="48">
        <v>1935</v>
      </c>
      <c r="E57" s="48">
        <v>1972</v>
      </c>
      <c r="F57" s="48">
        <v>1996</v>
      </c>
      <c r="G57" s="48">
        <v>2032</v>
      </c>
      <c r="H57" s="48">
        <v>2087</v>
      </c>
      <c r="I57" s="48">
        <v>2123</v>
      </c>
      <c r="J57" s="48">
        <v>2155</v>
      </c>
      <c r="K57" s="48">
        <v>2146</v>
      </c>
      <c r="L57" s="48">
        <v>2151</v>
      </c>
      <c r="M57" s="48">
        <v>2120</v>
      </c>
      <c r="N57" s="48">
        <v>2081</v>
      </c>
      <c r="O57" s="48">
        <v>2023</v>
      </c>
      <c r="P57" s="48">
        <v>1972</v>
      </c>
      <c r="Q57" s="48">
        <v>1914</v>
      </c>
      <c r="R57" s="48">
        <v>1844</v>
      </c>
      <c r="S57" s="48">
        <v>1765</v>
      </c>
      <c r="T57" s="48">
        <v>1689</v>
      </c>
      <c r="U57" s="48">
        <v>1616</v>
      </c>
      <c r="V57" s="48">
        <v>1544</v>
      </c>
      <c r="W57" s="48">
        <v>1487</v>
      </c>
      <c r="X57" s="48">
        <v>1462</v>
      </c>
      <c r="Y57" s="48">
        <v>1453</v>
      </c>
      <c r="Z57" s="48">
        <v>1471</v>
      </c>
      <c r="AA57" s="48">
        <v>1471</v>
      </c>
      <c r="AB57" s="48">
        <v>1481</v>
      </c>
      <c r="AC57" s="49">
        <v>21</v>
      </c>
      <c r="AD57" s="50">
        <v>-17</v>
      </c>
      <c r="AE57" s="51">
        <v>214</v>
      </c>
      <c r="AF57" s="30">
        <v>0.11</v>
      </c>
      <c r="AG57" s="100">
        <v>-426</v>
      </c>
      <c r="AH57" s="30">
        <v>-0.22</v>
      </c>
    </row>
    <row r="58" spans="1:35" x14ac:dyDescent="0.2">
      <c r="A58" s="94" t="s">
        <v>48</v>
      </c>
      <c r="B58" s="43" t="s">
        <v>38</v>
      </c>
      <c r="C58" s="48">
        <v>1928</v>
      </c>
      <c r="D58" s="48">
        <v>1867</v>
      </c>
      <c r="E58" s="48">
        <v>1835</v>
      </c>
      <c r="F58" s="48">
        <v>1816</v>
      </c>
      <c r="G58" s="48">
        <v>1837</v>
      </c>
      <c r="H58" s="48">
        <v>1869</v>
      </c>
      <c r="I58" s="48">
        <v>1902</v>
      </c>
      <c r="J58" s="48">
        <v>1952</v>
      </c>
      <c r="K58" s="48">
        <v>1995</v>
      </c>
      <c r="L58" s="48">
        <v>2033</v>
      </c>
      <c r="M58" s="48">
        <v>2091</v>
      </c>
      <c r="N58" s="48">
        <v>2126</v>
      </c>
      <c r="O58" s="48">
        <v>2161</v>
      </c>
      <c r="P58" s="48">
        <v>2155</v>
      </c>
      <c r="Q58" s="48">
        <v>2162</v>
      </c>
      <c r="R58" s="48">
        <v>2135</v>
      </c>
      <c r="S58" s="48">
        <v>2096</v>
      </c>
      <c r="T58" s="48">
        <v>2041</v>
      </c>
      <c r="U58" s="48">
        <v>1993</v>
      </c>
      <c r="V58" s="48">
        <v>1938</v>
      </c>
      <c r="W58" s="48">
        <v>1871</v>
      </c>
      <c r="X58" s="48">
        <v>1781</v>
      </c>
      <c r="Y58" s="48">
        <v>1694</v>
      </c>
      <c r="Z58" s="48">
        <v>1613</v>
      </c>
      <c r="AA58" s="48">
        <v>1533</v>
      </c>
      <c r="AB58" s="48">
        <v>1471</v>
      </c>
      <c r="AC58" s="49">
        <v>16</v>
      </c>
      <c r="AD58" s="50">
        <v>-18</v>
      </c>
      <c r="AE58" s="51">
        <v>162</v>
      </c>
      <c r="AF58" s="30">
        <v>0.08</v>
      </c>
      <c r="AG58" s="100">
        <v>-458</v>
      </c>
      <c r="AH58" s="30">
        <v>-0.24</v>
      </c>
    </row>
    <row r="59" spans="1:35" x14ac:dyDescent="0.2">
      <c r="A59" s="94" t="s">
        <v>48</v>
      </c>
      <c r="B59" s="43" t="s">
        <v>39</v>
      </c>
      <c r="C59" s="48">
        <v>1709</v>
      </c>
      <c r="D59" s="48">
        <v>1704</v>
      </c>
      <c r="E59" s="48">
        <v>1666</v>
      </c>
      <c r="F59" s="48">
        <v>1645</v>
      </c>
      <c r="G59" s="48">
        <v>1567</v>
      </c>
      <c r="H59" s="48">
        <v>1522</v>
      </c>
      <c r="I59" s="48">
        <v>1486</v>
      </c>
      <c r="J59" s="48">
        <v>1480</v>
      </c>
      <c r="K59" s="48">
        <v>1485</v>
      </c>
      <c r="L59" s="48">
        <v>1505</v>
      </c>
      <c r="M59" s="48">
        <v>1535</v>
      </c>
      <c r="N59" s="48">
        <v>1565</v>
      </c>
      <c r="O59" s="48">
        <v>1608</v>
      </c>
      <c r="P59" s="48">
        <v>1644</v>
      </c>
      <c r="Q59" s="48">
        <v>1677</v>
      </c>
      <c r="R59" s="48">
        <v>1725</v>
      </c>
      <c r="S59" s="48">
        <v>1755</v>
      </c>
      <c r="T59" s="48">
        <v>1788</v>
      </c>
      <c r="U59" s="48">
        <v>1785</v>
      </c>
      <c r="V59" s="48">
        <v>1792</v>
      </c>
      <c r="W59" s="48">
        <v>1770</v>
      </c>
      <c r="X59" s="48">
        <v>1727</v>
      </c>
      <c r="Y59" s="48">
        <v>1670</v>
      </c>
      <c r="Z59" s="48">
        <v>1624</v>
      </c>
      <c r="AA59" s="48">
        <v>1571</v>
      </c>
      <c r="AB59" s="48">
        <v>1511</v>
      </c>
      <c r="AC59" s="49">
        <v>-17</v>
      </c>
      <c r="AD59" s="50">
        <v>-8</v>
      </c>
      <c r="AE59" s="51">
        <v>-174</v>
      </c>
      <c r="AF59" s="30">
        <v>-0.1</v>
      </c>
      <c r="AG59" s="100">
        <v>-198</v>
      </c>
      <c r="AH59" s="30">
        <v>-0.12</v>
      </c>
    </row>
    <row r="60" spans="1:35" x14ac:dyDescent="0.2">
      <c r="A60" s="94" t="s">
        <v>48</v>
      </c>
      <c r="B60" s="43" t="s">
        <v>40</v>
      </c>
      <c r="C60" s="48">
        <v>1846</v>
      </c>
      <c r="D60" s="48">
        <v>1964</v>
      </c>
      <c r="E60" s="48">
        <v>2048</v>
      </c>
      <c r="F60" s="48">
        <v>2148</v>
      </c>
      <c r="G60" s="48">
        <v>2331</v>
      </c>
      <c r="H60" s="48">
        <v>2417</v>
      </c>
      <c r="I60" s="48">
        <v>2470</v>
      </c>
      <c r="J60" s="48">
        <v>2486</v>
      </c>
      <c r="K60" s="48">
        <v>2520</v>
      </c>
      <c r="L60" s="48">
        <v>2400</v>
      </c>
      <c r="M60" s="48">
        <v>2337</v>
      </c>
      <c r="N60" s="48">
        <v>2288</v>
      </c>
      <c r="O60" s="48">
        <v>2284</v>
      </c>
      <c r="P60" s="48">
        <v>2297</v>
      </c>
      <c r="Q60" s="48">
        <v>2332</v>
      </c>
      <c r="R60" s="48">
        <v>2384</v>
      </c>
      <c r="S60" s="48">
        <v>2440</v>
      </c>
      <c r="T60" s="48">
        <v>2508</v>
      </c>
      <c r="U60" s="48">
        <v>2570</v>
      </c>
      <c r="V60" s="48">
        <v>2625</v>
      </c>
      <c r="W60" s="48">
        <v>2701</v>
      </c>
      <c r="X60" s="48">
        <v>2731</v>
      </c>
      <c r="Y60" s="48">
        <v>2767</v>
      </c>
      <c r="Z60" s="48">
        <v>2750</v>
      </c>
      <c r="AA60" s="48">
        <v>2746</v>
      </c>
      <c r="AB60" s="48">
        <v>2705</v>
      </c>
      <c r="AC60" s="49">
        <v>49</v>
      </c>
      <c r="AD60" s="50">
        <v>34</v>
      </c>
      <c r="AE60" s="51">
        <v>490</v>
      </c>
      <c r="AF60" s="30">
        <v>0.27</v>
      </c>
      <c r="AG60" s="100">
        <v>859</v>
      </c>
      <c r="AH60" s="30">
        <v>0.47</v>
      </c>
    </row>
    <row r="61" spans="1:35" x14ac:dyDescent="0.2">
      <c r="A61" s="94" t="s">
        <v>48</v>
      </c>
      <c r="B61" s="43" t="s">
        <v>41</v>
      </c>
      <c r="C61" s="48">
        <v>1028</v>
      </c>
      <c r="D61" s="48">
        <v>1084</v>
      </c>
      <c r="E61" s="48">
        <v>1116</v>
      </c>
      <c r="F61" s="48">
        <v>1145</v>
      </c>
      <c r="G61" s="48">
        <v>1148</v>
      </c>
      <c r="H61" s="48">
        <v>1167</v>
      </c>
      <c r="I61" s="48">
        <v>1204</v>
      </c>
      <c r="J61" s="48">
        <v>1225</v>
      </c>
      <c r="K61" s="48">
        <v>1256</v>
      </c>
      <c r="L61" s="48">
        <v>1374</v>
      </c>
      <c r="M61" s="48">
        <v>1427</v>
      </c>
      <c r="N61" s="48">
        <v>1461</v>
      </c>
      <c r="O61" s="48">
        <v>1472</v>
      </c>
      <c r="P61" s="48">
        <v>1492</v>
      </c>
      <c r="Q61" s="48">
        <v>1425</v>
      </c>
      <c r="R61" s="48">
        <v>1393</v>
      </c>
      <c r="S61" s="48">
        <v>1368</v>
      </c>
      <c r="T61" s="48">
        <v>1367</v>
      </c>
      <c r="U61" s="48">
        <v>1379</v>
      </c>
      <c r="V61" s="48">
        <v>1406</v>
      </c>
      <c r="W61" s="48">
        <v>1442</v>
      </c>
      <c r="X61" s="48">
        <v>1469</v>
      </c>
      <c r="Y61" s="48">
        <v>1503</v>
      </c>
      <c r="Z61" s="48">
        <v>1537</v>
      </c>
      <c r="AA61" s="48">
        <v>1565</v>
      </c>
      <c r="AB61" s="48">
        <v>1607</v>
      </c>
      <c r="AC61" s="49">
        <v>40</v>
      </c>
      <c r="AD61" s="50">
        <v>23</v>
      </c>
      <c r="AE61" s="51">
        <v>399</v>
      </c>
      <c r="AF61" s="30">
        <v>0.39</v>
      </c>
      <c r="AG61" s="100">
        <v>579</v>
      </c>
      <c r="AH61" s="30">
        <v>0.56000000000000005</v>
      </c>
    </row>
    <row r="62" spans="1:35" x14ac:dyDescent="0.2">
      <c r="A62" s="94" t="s">
        <v>48</v>
      </c>
      <c r="B62" s="43" t="s">
        <v>42</v>
      </c>
      <c r="C62" s="48">
        <v>496</v>
      </c>
      <c r="D62" s="48">
        <v>515</v>
      </c>
      <c r="E62" s="48">
        <v>542</v>
      </c>
      <c r="F62" s="48">
        <v>551</v>
      </c>
      <c r="G62" s="48">
        <v>565</v>
      </c>
      <c r="H62" s="48">
        <v>585</v>
      </c>
      <c r="I62" s="48">
        <v>603</v>
      </c>
      <c r="J62" s="48">
        <v>610</v>
      </c>
      <c r="K62" s="48">
        <v>615</v>
      </c>
      <c r="L62" s="48">
        <v>618</v>
      </c>
      <c r="M62" s="48">
        <v>631</v>
      </c>
      <c r="N62" s="48">
        <v>656</v>
      </c>
      <c r="O62" s="48">
        <v>670</v>
      </c>
      <c r="P62" s="48">
        <v>688</v>
      </c>
      <c r="Q62" s="48">
        <v>761</v>
      </c>
      <c r="R62" s="48">
        <v>795</v>
      </c>
      <c r="S62" s="48">
        <v>817</v>
      </c>
      <c r="T62" s="48">
        <v>823</v>
      </c>
      <c r="U62" s="48">
        <v>837</v>
      </c>
      <c r="V62" s="48">
        <v>804</v>
      </c>
      <c r="W62" s="48">
        <v>787</v>
      </c>
      <c r="X62" s="48">
        <v>771</v>
      </c>
      <c r="Y62" s="48">
        <v>769</v>
      </c>
      <c r="Z62" s="48">
        <v>777</v>
      </c>
      <c r="AA62" s="48">
        <v>792</v>
      </c>
      <c r="AB62" s="48">
        <v>813</v>
      </c>
      <c r="AC62" s="49">
        <v>14</v>
      </c>
      <c r="AD62" s="50">
        <v>13</v>
      </c>
      <c r="AE62" s="51">
        <v>135</v>
      </c>
      <c r="AF62" s="30">
        <v>0.27</v>
      </c>
      <c r="AG62" s="100">
        <v>317</v>
      </c>
      <c r="AH62" s="30">
        <v>0.64</v>
      </c>
    </row>
    <row r="63" spans="1:35" x14ac:dyDescent="0.2">
      <c r="A63" s="94" t="s">
        <v>48</v>
      </c>
      <c r="B63" s="43" t="s">
        <v>43</v>
      </c>
      <c r="C63" s="48">
        <v>136</v>
      </c>
      <c r="D63" s="48">
        <v>142</v>
      </c>
      <c r="E63" s="48">
        <v>147</v>
      </c>
      <c r="F63" s="48">
        <v>153</v>
      </c>
      <c r="G63" s="48">
        <v>159</v>
      </c>
      <c r="H63" s="48">
        <v>162</v>
      </c>
      <c r="I63" s="48">
        <v>165</v>
      </c>
      <c r="J63" s="48">
        <v>171</v>
      </c>
      <c r="K63" s="48">
        <v>176</v>
      </c>
      <c r="L63" s="48">
        <v>181</v>
      </c>
      <c r="M63" s="48">
        <v>187</v>
      </c>
      <c r="N63" s="48">
        <v>192</v>
      </c>
      <c r="O63" s="48">
        <v>197</v>
      </c>
      <c r="P63" s="48">
        <v>199</v>
      </c>
      <c r="Q63" s="48">
        <v>204</v>
      </c>
      <c r="R63" s="48">
        <v>212</v>
      </c>
      <c r="S63" s="48">
        <v>221</v>
      </c>
      <c r="T63" s="48">
        <v>227</v>
      </c>
      <c r="U63" s="48">
        <v>235</v>
      </c>
      <c r="V63" s="48">
        <v>260</v>
      </c>
      <c r="W63" s="48">
        <v>275</v>
      </c>
      <c r="X63" s="48">
        <v>285</v>
      </c>
      <c r="Y63" s="48">
        <v>289</v>
      </c>
      <c r="Z63" s="48">
        <v>294</v>
      </c>
      <c r="AA63" s="48">
        <v>296</v>
      </c>
      <c r="AB63" s="48">
        <v>300</v>
      </c>
      <c r="AC63" s="49">
        <v>5</v>
      </c>
      <c r="AD63" s="50">
        <v>7</v>
      </c>
      <c r="AE63" s="51">
        <v>50</v>
      </c>
      <c r="AF63" s="30">
        <v>0.37</v>
      </c>
      <c r="AG63" s="100">
        <v>164</v>
      </c>
      <c r="AH63" s="30">
        <v>1.2</v>
      </c>
    </row>
    <row r="64" spans="1:35" ht="17.25" customHeight="1" x14ac:dyDescent="0.2">
      <c r="A64" s="28"/>
      <c r="B64" s="44" t="s">
        <v>44</v>
      </c>
      <c r="C64" s="52">
        <v>14306</v>
      </c>
      <c r="D64" s="52">
        <v>14401</v>
      </c>
      <c r="E64" s="52">
        <v>14418</v>
      </c>
      <c r="F64" s="52">
        <v>14427</v>
      </c>
      <c r="G64" s="52">
        <v>14539</v>
      </c>
      <c r="H64" s="52">
        <v>14610</v>
      </c>
      <c r="I64" s="52">
        <v>14657</v>
      </c>
      <c r="J64" s="52">
        <v>14673</v>
      </c>
      <c r="K64" s="52">
        <v>14693</v>
      </c>
      <c r="L64" s="52">
        <v>14659</v>
      </c>
      <c r="M64" s="52">
        <v>14623</v>
      </c>
      <c r="N64" s="52">
        <v>14579</v>
      </c>
      <c r="O64" s="52">
        <v>14544</v>
      </c>
      <c r="P64" s="52">
        <v>14508</v>
      </c>
      <c r="Q64" s="52">
        <v>14463</v>
      </c>
      <c r="R64" s="52">
        <v>14421</v>
      </c>
      <c r="S64" s="52">
        <v>14376</v>
      </c>
      <c r="T64" s="52">
        <v>14345</v>
      </c>
      <c r="U64" s="52">
        <v>14320</v>
      </c>
      <c r="V64" s="52">
        <v>14273</v>
      </c>
      <c r="W64" s="52">
        <v>14240</v>
      </c>
      <c r="X64" s="52">
        <v>14101</v>
      </c>
      <c r="Y64" s="52">
        <v>13973</v>
      </c>
      <c r="Z64" s="52">
        <v>13844</v>
      </c>
      <c r="AA64" s="52">
        <v>13719</v>
      </c>
      <c r="AB64" s="52">
        <v>13596</v>
      </c>
      <c r="AC64" s="53">
        <v>32</v>
      </c>
      <c r="AD64" s="54">
        <v>-28</v>
      </c>
      <c r="AE64" s="52">
        <v>317</v>
      </c>
      <c r="AF64" s="31">
        <v>0.02</v>
      </c>
      <c r="AG64" s="101">
        <v>-710</v>
      </c>
      <c r="AH64" s="31">
        <v>-0.05</v>
      </c>
      <c r="AI64" s="4"/>
    </row>
    <row r="65" spans="1:35" x14ac:dyDescent="0.2">
      <c r="A65" s="94" t="s">
        <v>49</v>
      </c>
      <c r="B65" s="43" t="s">
        <v>28</v>
      </c>
      <c r="C65" s="48">
        <v>5</v>
      </c>
      <c r="D65" s="48">
        <v>4</v>
      </c>
      <c r="E65" s="48">
        <v>4</v>
      </c>
      <c r="F65" s="48">
        <v>4</v>
      </c>
      <c r="G65" s="48">
        <v>4</v>
      </c>
      <c r="H65" s="48">
        <v>4</v>
      </c>
      <c r="I65" s="48">
        <v>4</v>
      </c>
      <c r="J65" s="48">
        <v>4</v>
      </c>
      <c r="K65" s="48">
        <v>4</v>
      </c>
      <c r="L65" s="48">
        <v>4</v>
      </c>
      <c r="M65" s="48">
        <v>4</v>
      </c>
      <c r="N65" s="48">
        <v>4</v>
      </c>
      <c r="O65" s="48">
        <v>4</v>
      </c>
      <c r="P65" s="48">
        <v>4</v>
      </c>
      <c r="Q65" s="48">
        <v>3</v>
      </c>
      <c r="R65" s="48">
        <v>3</v>
      </c>
      <c r="S65" s="48">
        <v>3</v>
      </c>
      <c r="T65" s="48">
        <v>3</v>
      </c>
      <c r="U65" s="48">
        <v>3</v>
      </c>
      <c r="V65" s="48">
        <v>3</v>
      </c>
      <c r="W65" s="48">
        <v>3</v>
      </c>
      <c r="X65" s="48">
        <v>3</v>
      </c>
      <c r="Y65" s="48">
        <v>3</v>
      </c>
      <c r="Z65" s="48">
        <v>3</v>
      </c>
      <c r="AA65" s="48">
        <v>3</v>
      </c>
      <c r="AB65" s="48">
        <v>3</v>
      </c>
      <c r="AC65" s="49">
        <v>0</v>
      </c>
      <c r="AD65" s="50">
        <v>0</v>
      </c>
      <c r="AE65" s="51">
        <v>-1</v>
      </c>
      <c r="AF65" s="30">
        <v>-0.25</v>
      </c>
      <c r="AG65" s="100">
        <v>-2</v>
      </c>
      <c r="AH65" s="30">
        <v>-0.45</v>
      </c>
    </row>
    <row r="66" spans="1:35" x14ac:dyDescent="0.2">
      <c r="A66" s="94" t="s">
        <v>49</v>
      </c>
      <c r="B66" s="43" t="s">
        <v>29</v>
      </c>
      <c r="C66" s="48">
        <v>116</v>
      </c>
      <c r="D66" s="48">
        <v>112</v>
      </c>
      <c r="E66" s="48">
        <v>107</v>
      </c>
      <c r="F66" s="48">
        <v>101</v>
      </c>
      <c r="G66" s="48">
        <v>98</v>
      </c>
      <c r="H66" s="48">
        <v>94</v>
      </c>
      <c r="I66" s="48">
        <v>92</v>
      </c>
      <c r="J66" s="48">
        <v>92</v>
      </c>
      <c r="K66" s="48">
        <v>92</v>
      </c>
      <c r="L66" s="48">
        <v>93</v>
      </c>
      <c r="M66" s="48">
        <v>94</v>
      </c>
      <c r="N66" s="48">
        <v>95</v>
      </c>
      <c r="O66" s="48">
        <v>96</v>
      </c>
      <c r="P66" s="48">
        <v>96</v>
      </c>
      <c r="Q66" s="48">
        <v>97</v>
      </c>
      <c r="R66" s="48">
        <v>97</v>
      </c>
      <c r="S66" s="48">
        <v>95</v>
      </c>
      <c r="T66" s="48">
        <v>94</v>
      </c>
      <c r="U66" s="48">
        <v>92</v>
      </c>
      <c r="V66" s="48">
        <v>90</v>
      </c>
      <c r="W66" s="48">
        <v>88</v>
      </c>
      <c r="X66" s="48">
        <v>85</v>
      </c>
      <c r="Y66" s="48">
        <v>82</v>
      </c>
      <c r="Z66" s="48">
        <v>80</v>
      </c>
      <c r="AA66" s="48">
        <v>78</v>
      </c>
      <c r="AB66" s="48">
        <v>77</v>
      </c>
      <c r="AC66" s="49">
        <v>-2</v>
      </c>
      <c r="AD66" s="50">
        <v>-2</v>
      </c>
      <c r="AE66" s="51">
        <v>-22</v>
      </c>
      <c r="AF66" s="30">
        <v>-0.19</v>
      </c>
      <c r="AG66" s="100">
        <v>-39</v>
      </c>
      <c r="AH66" s="30">
        <v>-0.33</v>
      </c>
    </row>
    <row r="67" spans="1:35" x14ac:dyDescent="0.2">
      <c r="A67" s="94" t="s">
        <v>49</v>
      </c>
      <c r="B67" s="43" t="s">
        <v>30</v>
      </c>
      <c r="C67" s="48">
        <v>376</v>
      </c>
      <c r="D67" s="48">
        <v>369</v>
      </c>
      <c r="E67" s="48">
        <v>365</v>
      </c>
      <c r="F67" s="48">
        <v>364</v>
      </c>
      <c r="G67" s="48">
        <v>365</v>
      </c>
      <c r="H67" s="48">
        <v>365</v>
      </c>
      <c r="I67" s="48">
        <v>363</v>
      </c>
      <c r="J67" s="48">
        <v>356</v>
      </c>
      <c r="K67" s="48">
        <v>346</v>
      </c>
      <c r="L67" s="48">
        <v>334</v>
      </c>
      <c r="M67" s="48">
        <v>322</v>
      </c>
      <c r="N67" s="48">
        <v>318</v>
      </c>
      <c r="O67" s="48">
        <v>316</v>
      </c>
      <c r="P67" s="48">
        <v>318</v>
      </c>
      <c r="Q67" s="48">
        <v>319</v>
      </c>
      <c r="R67" s="48">
        <v>324</v>
      </c>
      <c r="S67" s="48">
        <v>328</v>
      </c>
      <c r="T67" s="48">
        <v>331</v>
      </c>
      <c r="U67" s="48">
        <v>333</v>
      </c>
      <c r="V67" s="48">
        <v>337</v>
      </c>
      <c r="W67" s="48">
        <v>334</v>
      </c>
      <c r="X67" s="48">
        <v>327</v>
      </c>
      <c r="Y67" s="48">
        <v>319</v>
      </c>
      <c r="Z67" s="48">
        <v>309</v>
      </c>
      <c r="AA67" s="48">
        <v>301</v>
      </c>
      <c r="AB67" s="48">
        <v>293</v>
      </c>
      <c r="AC67" s="49">
        <v>-5</v>
      </c>
      <c r="AD67" s="50">
        <v>-3</v>
      </c>
      <c r="AE67" s="51">
        <v>-54</v>
      </c>
      <c r="AF67" s="30">
        <v>-0.14000000000000001</v>
      </c>
      <c r="AG67" s="100">
        <v>-83</v>
      </c>
      <c r="AH67" s="30">
        <v>-0.22</v>
      </c>
    </row>
    <row r="68" spans="1:35" x14ac:dyDescent="0.2">
      <c r="A68" s="94" t="s">
        <v>49</v>
      </c>
      <c r="B68" s="43" t="s">
        <v>31</v>
      </c>
      <c r="C68" s="48">
        <v>593</v>
      </c>
      <c r="D68" s="48">
        <v>583</v>
      </c>
      <c r="E68" s="48">
        <v>567</v>
      </c>
      <c r="F68" s="48">
        <v>555</v>
      </c>
      <c r="G68" s="48">
        <v>554</v>
      </c>
      <c r="H68" s="48">
        <v>558</v>
      </c>
      <c r="I68" s="48">
        <v>554</v>
      </c>
      <c r="J68" s="48">
        <v>553</v>
      </c>
      <c r="K68" s="48">
        <v>555</v>
      </c>
      <c r="L68" s="48">
        <v>557</v>
      </c>
      <c r="M68" s="48">
        <v>557</v>
      </c>
      <c r="N68" s="48">
        <v>554</v>
      </c>
      <c r="O68" s="48">
        <v>543</v>
      </c>
      <c r="P68" s="48">
        <v>528</v>
      </c>
      <c r="Q68" s="48">
        <v>510</v>
      </c>
      <c r="R68" s="48">
        <v>493</v>
      </c>
      <c r="S68" s="48">
        <v>485</v>
      </c>
      <c r="T68" s="48">
        <v>482</v>
      </c>
      <c r="U68" s="48">
        <v>485</v>
      </c>
      <c r="V68" s="48">
        <v>488</v>
      </c>
      <c r="W68" s="48">
        <v>497</v>
      </c>
      <c r="X68" s="48">
        <v>499</v>
      </c>
      <c r="Y68" s="48">
        <v>499</v>
      </c>
      <c r="Z68" s="48">
        <v>501</v>
      </c>
      <c r="AA68" s="48">
        <v>503</v>
      </c>
      <c r="AB68" s="48">
        <v>495</v>
      </c>
      <c r="AC68" s="49">
        <v>-4</v>
      </c>
      <c r="AD68" s="50">
        <v>-4</v>
      </c>
      <c r="AE68" s="51">
        <v>-36</v>
      </c>
      <c r="AF68" s="30">
        <v>-0.06</v>
      </c>
      <c r="AG68" s="100">
        <v>-97</v>
      </c>
      <c r="AH68" s="30">
        <v>-0.16</v>
      </c>
    </row>
    <row r="69" spans="1:35" x14ac:dyDescent="0.2">
      <c r="A69" s="94" t="s">
        <v>49</v>
      </c>
      <c r="B69" s="43" t="s">
        <v>32</v>
      </c>
      <c r="C69" s="48">
        <v>941</v>
      </c>
      <c r="D69" s="48">
        <v>925</v>
      </c>
      <c r="E69" s="48">
        <v>901</v>
      </c>
      <c r="F69" s="48">
        <v>860</v>
      </c>
      <c r="G69" s="48">
        <v>851</v>
      </c>
      <c r="H69" s="48">
        <v>839</v>
      </c>
      <c r="I69" s="48">
        <v>841</v>
      </c>
      <c r="J69" s="48">
        <v>836</v>
      </c>
      <c r="K69" s="48">
        <v>839</v>
      </c>
      <c r="L69" s="48">
        <v>841</v>
      </c>
      <c r="M69" s="48">
        <v>849</v>
      </c>
      <c r="N69" s="48">
        <v>844</v>
      </c>
      <c r="O69" s="48">
        <v>842</v>
      </c>
      <c r="P69" s="48">
        <v>843</v>
      </c>
      <c r="Q69" s="48">
        <v>844</v>
      </c>
      <c r="R69" s="48">
        <v>844</v>
      </c>
      <c r="S69" s="48">
        <v>840</v>
      </c>
      <c r="T69" s="48">
        <v>827</v>
      </c>
      <c r="U69" s="48">
        <v>806</v>
      </c>
      <c r="V69" s="48">
        <v>780</v>
      </c>
      <c r="W69" s="48">
        <v>755</v>
      </c>
      <c r="X69" s="48">
        <v>736</v>
      </c>
      <c r="Y69" s="48">
        <v>727</v>
      </c>
      <c r="Z69" s="48">
        <v>725</v>
      </c>
      <c r="AA69" s="48">
        <v>726</v>
      </c>
      <c r="AB69" s="48">
        <v>737</v>
      </c>
      <c r="AC69" s="49">
        <v>-9</v>
      </c>
      <c r="AD69" s="50">
        <v>-8</v>
      </c>
      <c r="AE69" s="51">
        <v>-93</v>
      </c>
      <c r="AF69" s="30">
        <v>-0.1</v>
      </c>
      <c r="AG69" s="100">
        <v>-204</v>
      </c>
      <c r="AH69" s="30">
        <v>-0.22</v>
      </c>
    </row>
    <row r="70" spans="1:35" x14ac:dyDescent="0.2">
      <c r="A70" s="94" t="s">
        <v>49</v>
      </c>
      <c r="B70" s="43" t="s">
        <v>33</v>
      </c>
      <c r="C70" s="48">
        <v>1190</v>
      </c>
      <c r="D70" s="48">
        <v>1164</v>
      </c>
      <c r="E70" s="48">
        <v>1144</v>
      </c>
      <c r="F70" s="48">
        <v>1148</v>
      </c>
      <c r="G70" s="48">
        <v>1145</v>
      </c>
      <c r="H70" s="48">
        <v>1150</v>
      </c>
      <c r="I70" s="48">
        <v>1148</v>
      </c>
      <c r="J70" s="48">
        <v>1138</v>
      </c>
      <c r="K70" s="48">
        <v>1109</v>
      </c>
      <c r="L70" s="48">
        <v>1101</v>
      </c>
      <c r="M70" s="48">
        <v>1090</v>
      </c>
      <c r="N70" s="48">
        <v>1094</v>
      </c>
      <c r="O70" s="48">
        <v>1090</v>
      </c>
      <c r="P70" s="48">
        <v>1097</v>
      </c>
      <c r="Q70" s="48">
        <v>1105</v>
      </c>
      <c r="R70" s="48">
        <v>1115</v>
      </c>
      <c r="S70" s="48">
        <v>1108</v>
      </c>
      <c r="T70" s="48">
        <v>1105</v>
      </c>
      <c r="U70" s="48">
        <v>1104</v>
      </c>
      <c r="V70" s="48">
        <v>1105</v>
      </c>
      <c r="W70" s="48">
        <v>1105</v>
      </c>
      <c r="X70" s="48">
        <v>1091</v>
      </c>
      <c r="Y70" s="48">
        <v>1065</v>
      </c>
      <c r="Z70" s="48">
        <v>1033</v>
      </c>
      <c r="AA70" s="48">
        <v>993</v>
      </c>
      <c r="AB70" s="48">
        <v>956</v>
      </c>
      <c r="AC70" s="49">
        <v>-10</v>
      </c>
      <c r="AD70" s="50">
        <v>-9</v>
      </c>
      <c r="AE70" s="51">
        <v>-100</v>
      </c>
      <c r="AF70" s="30">
        <v>-0.08</v>
      </c>
      <c r="AG70" s="100">
        <v>-233</v>
      </c>
      <c r="AH70" s="30">
        <v>-0.2</v>
      </c>
    </row>
    <row r="71" spans="1:35" x14ac:dyDescent="0.2">
      <c r="A71" s="94" t="s">
        <v>49</v>
      </c>
      <c r="B71" s="43" t="s">
        <v>34</v>
      </c>
      <c r="C71" s="48">
        <v>1359</v>
      </c>
      <c r="D71" s="48">
        <v>1296</v>
      </c>
      <c r="E71" s="48">
        <v>1235</v>
      </c>
      <c r="F71" s="48">
        <v>1177</v>
      </c>
      <c r="G71" s="48">
        <v>1120</v>
      </c>
      <c r="H71" s="48">
        <v>1073</v>
      </c>
      <c r="I71" s="48">
        <v>1059</v>
      </c>
      <c r="J71" s="48">
        <v>1056</v>
      </c>
      <c r="K71" s="48">
        <v>1073</v>
      </c>
      <c r="L71" s="48">
        <v>1073</v>
      </c>
      <c r="M71" s="48">
        <v>1079</v>
      </c>
      <c r="N71" s="48">
        <v>1078</v>
      </c>
      <c r="O71" s="48">
        <v>1070</v>
      </c>
      <c r="P71" s="48">
        <v>1045</v>
      </c>
      <c r="Q71" s="48">
        <v>1038</v>
      </c>
      <c r="R71" s="48">
        <v>1029</v>
      </c>
      <c r="S71" s="48">
        <v>1035</v>
      </c>
      <c r="T71" s="48">
        <v>1033</v>
      </c>
      <c r="U71" s="48">
        <v>1041</v>
      </c>
      <c r="V71" s="48">
        <v>1050</v>
      </c>
      <c r="W71" s="48">
        <v>1060</v>
      </c>
      <c r="X71" s="48">
        <v>1045</v>
      </c>
      <c r="Y71" s="48">
        <v>1033</v>
      </c>
      <c r="Z71" s="48">
        <v>1025</v>
      </c>
      <c r="AA71" s="48">
        <v>1016</v>
      </c>
      <c r="AB71" s="48">
        <v>1009</v>
      </c>
      <c r="AC71" s="49">
        <v>-28</v>
      </c>
      <c r="AD71" s="50">
        <v>-14</v>
      </c>
      <c r="AE71" s="51">
        <v>-279</v>
      </c>
      <c r="AF71" s="30">
        <v>-0.21</v>
      </c>
      <c r="AG71" s="100">
        <v>-350</v>
      </c>
      <c r="AH71" s="30">
        <v>-0.26</v>
      </c>
    </row>
    <row r="72" spans="1:35" x14ac:dyDescent="0.2">
      <c r="A72" s="94" t="s">
        <v>49</v>
      </c>
      <c r="B72" s="43" t="s">
        <v>35</v>
      </c>
      <c r="C72" s="48">
        <v>1207</v>
      </c>
      <c r="D72" s="48">
        <v>1206</v>
      </c>
      <c r="E72" s="48">
        <v>1186</v>
      </c>
      <c r="F72" s="48">
        <v>1174</v>
      </c>
      <c r="G72" s="48">
        <v>1132</v>
      </c>
      <c r="H72" s="48">
        <v>1084</v>
      </c>
      <c r="I72" s="48">
        <v>1031</v>
      </c>
      <c r="J72" s="48">
        <v>982</v>
      </c>
      <c r="K72" s="48">
        <v>936</v>
      </c>
      <c r="L72" s="48">
        <v>889</v>
      </c>
      <c r="M72" s="48">
        <v>853</v>
      </c>
      <c r="N72" s="48">
        <v>843</v>
      </c>
      <c r="O72" s="48">
        <v>841</v>
      </c>
      <c r="P72" s="48">
        <v>854</v>
      </c>
      <c r="Q72" s="48">
        <v>856</v>
      </c>
      <c r="R72" s="48">
        <v>862</v>
      </c>
      <c r="S72" s="48">
        <v>863</v>
      </c>
      <c r="T72" s="48">
        <v>857</v>
      </c>
      <c r="U72" s="48">
        <v>839</v>
      </c>
      <c r="V72" s="48">
        <v>834</v>
      </c>
      <c r="W72" s="48">
        <v>826</v>
      </c>
      <c r="X72" s="48">
        <v>825</v>
      </c>
      <c r="Y72" s="48">
        <v>817</v>
      </c>
      <c r="Z72" s="48">
        <v>819</v>
      </c>
      <c r="AA72" s="48">
        <v>821</v>
      </c>
      <c r="AB72" s="48">
        <v>824</v>
      </c>
      <c r="AC72" s="49">
        <v>-35</v>
      </c>
      <c r="AD72" s="50">
        <v>-15</v>
      </c>
      <c r="AE72" s="51">
        <v>-354</v>
      </c>
      <c r="AF72" s="30">
        <v>-0.28999999999999998</v>
      </c>
      <c r="AG72" s="100">
        <v>-382</v>
      </c>
      <c r="AH72" s="30">
        <v>-0.32</v>
      </c>
    </row>
    <row r="73" spans="1:35" x14ac:dyDescent="0.2">
      <c r="A73" s="94" t="s">
        <v>49</v>
      </c>
      <c r="B73" s="43" t="s">
        <v>36</v>
      </c>
      <c r="C73" s="48">
        <v>449</v>
      </c>
      <c r="D73" s="48">
        <v>464</v>
      </c>
      <c r="E73" s="48">
        <v>477</v>
      </c>
      <c r="F73" s="48">
        <v>481</v>
      </c>
      <c r="G73" s="48">
        <v>482</v>
      </c>
      <c r="H73" s="48">
        <v>475</v>
      </c>
      <c r="I73" s="48">
        <v>465</v>
      </c>
      <c r="J73" s="48">
        <v>451</v>
      </c>
      <c r="K73" s="48">
        <v>439</v>
      </c>
      <c r="L73" s="48">
        <v>425</v>
      </c>
      <c r="M73" s="48">
        <v>408</v>
      </c>
      <c r="N73" s="48">
        <v>389</v>
      </c>
      <c r="O73" s="48">
        <v>372</v>
      </c>
      <c r="P73" s="48">
        <v>355</v>
      </c>
      <c r="Q73" s="48">
        <v>338</v>
      </c>
      <c r="R73" s="48">
        <v>325</v>
      </c>
      <c r="S73" s="48">
        <v>320</v>
      </c>
      <c r="T73" s="48">
        <v>320</v>
      </c>
      <c r="U73" s="48">
        <v>325</v>
      </c>
      <c r="V73" s="48">
        <v>327</v>
      </c>
      <c r="W73" s="48">
        <v>329</v>
      </c>
      <c r="X73" s="48">
        <v>327</v>
      </c>
      <c r="Y73" s="48">
        <v>323</v>
      </c>
      <c r="Z73" s="48">
        <v>314</v>
      </c>
      <c r="AA73" s="48">
        <v>311</v>
      </c>
      <c r="AB73" s="48">
        <v>307</v>
      </c>
      <c r="AC73" s="49">
        <v>-4</v>
      </c>
      <c r="AD73" s="50">
        <v>-6</v>
      </c>
      <c r="AE73" s="51">
        <v>-41</v>
      </c>
      <c r="AF73" s="30">
        <v>-0.09</v>
      </c>
      <c r="AG73" s="100">
        <v>-143</v>
      </c>
      <c r="AH73" s="30">
        <v>-0.32</v>
      </c>
    </row>
    <row r="74" spans="1:35" x14ac:dyDescent="0.2">
      <c r="A74" s="94" t="s">
        <v>49</v>
      </c>
      <c r="B74" s="43" t="s">
        <v>50</v>
      </c>
      <c r="C74" s="48">
        <v>227</v>
      </c>
      <c r="D74" s="48">
        <v>232</v>
      </c>
      <c r="E74" s="48">
        <v>239</v>
      </c>
      <c r="F74" s="48">
        <v>244</v>
      </c>
      <c r="G74" s="48">
        <v>248</v>
      </c>
      <c r="H74" s="48">
        <v>254</v>
      </c>
      <c r="I74" s="48">
        <v>258</v>
      </c>
      <c r="J74" s="48">
        <v>262</v>
      </c>
      <c r="K74" s="48">
        <v>262</v>
      </c>
      <c r="L74" s="48">
        <v>264</v>
      </c>
      <c r="M74" s="48">
        <v>263</v>
      </c>
      <c r="N74" s="48">
        <v>261</v>
      </c>
      <c r="O74" s="48">
        <v>258</v>
      </c>
      <c r="P74" s="48">
        <v>254</v>
      </c>
      <c r="Q74" s="48">
        <v>250</v>
      </c>
      <c r="R74" s="48">
        <v>245</v>
      </c>
      <c r="S74" s="48">
        <v>239</v>
      </c>
      <c r="T74" s="48">
        <v>232</v>
      </c>
      <c r="U74" s="48">
        <v>226</v>
      </c>
      <c r="V74" s="48">
        <v>220</v>
      </c>
      <c r="W74" s="48">
        <v>214</v>
      </c>
      <c r="X74" s="48">
        <v>210</v>
      </c>
      <c r="Y74" s="48">
        <v>207</v>
      </c>
      <c r="Z74" s="48">
        <v>207</v>
      </c>
      <c r="AA74" s="48">
        <v>205</v>
      </c>
      <c r="AB74" s="48">
        <v>204</v>
      </c>
      <c r="AC74" s="49">
        <v>4</v>
      </c>
      <c r="AD74" s="50">
        <v>-1</v>
      </c>
      <c r="AE74" s="51">
        <v>36</v>
      </c>
      <c r="AF74" s="30">
        <v>0.16</v>
      </c>
      <c r="AG74" s="100">
        <v>-23</v>
      </c>
      <c r="AH74" s="30">
        <v>-0.1</v>
      </c>
    </row>
    <row r="75" spans="1:35" ht="17.25" customHeight="1" x14ac:dyDescent="0.2">
      <c r="A75" s="28"/>
      <c r="B75" s="44" t="s">
        <v>44</v>
      </c>
      <c r="C75" s="52">
        <v>6462</v>
      </c>
      <c r="D75" s="52">
        <v>6358</v>
      </c>
      <c r="E75" s="52">
        <v>6224</v>
      </c>
      <c r="F75" s="52">
        <v>6107</v>
      </c>
      <c r="G75" s="52">
        <v>5998</v>
      </c>
      <c r="H75" s="52">
        <v>5895</v>
      </c>
      <c r="I75" s="52">
        <v>5815</v>
      </c>
      <c r="J75" s="52">
        <v>5729</v>
      </c>
      <c r="K75" s="52">
        <v>5656</v>
      </c>
      <c r="L75" s="52">
        <v>5582</v>
      </c>
      <c r="M75" s="52">
        <v>5519</v>
      </c>
      <c r="N75" s="52">
        <v>5479</v>
      </c>
      <c r="O75" s="52">
        <v>5431</v>
      </c>
      <c r="P75" s="52">
        <v>5395</v>
      </c>
      <c r="Q75" s="52">
        <v>5361</v>
      </c>
      <c r="R75" s="52">
        <v>5336</v>
      </c>
      <c r="S75" s="52">
        <v>5315</v>
      </c>
      <c r="T75" s="52">
        <v>5284</v>
      </c>
      <c r="U75" s="52">
        <v>5254</v>
      </c>
      <c r="V75" s="52">
        <v>5232</v>
      </c>
      <c r="W75" s="52">
        <v>5212</v>
      </c>
      <c r="X75" s="52">
        <v>5147</v>
      </c>
      <c r="Y75" s="52">
        <v>5074</v>
      </c>
      <c r="Z75" s="52">
        <v>5018</v>
      </c>
      <c r="AA75" s="52">
        <v>4958</v>
      </c>
      <c r="AB75" s="52">
        <v>4906</v>
      </c>
      <c r="AC75" s="53">
        <v>-94</v>
      </c>
      <c r="AD75" s="54">
        <v>-62</v>
      </c>
      <c r="AE75" s="52">
        <v>-943</v>
      </c>
      <c r="AF75" s="31">
        <v>-0.15</v>
      </c>
      <c r="AG75" s="101">
        <v>-1556</v>
      </c>
      <c r="AH75" s="31">
        <v>-0.24</v>
      </c>
      <c r="AI75" s="4"/>
    </row>
    <row r="76" spans="1:35" x14ac:dyDescent="0.2">
      <c r="A76" s="94" t="s">
        <v>51</v>
      </c>
      <c r="B76" s="43" t="s">
        <v>28</v>
      </c>
      <c r="C76" s="48">
        <v>15</v>
      </c>
      <c r="D76" s="48">
        <v>15</v>
      </c>
      <c r="E76" s="48">
        <v>16</v>
      </c>
      <c r="F76" s="48">
        <v>16</v>
      </c>
      <c r="G76" s="48">
        <v>16</v>
      </c>
      <c r="H76" s="48">
        <v>16</v>
      </c>
      <c r="I76" s="48">
        <v>16</v>
      </c>
      <c r="J76" s="48">
        <v>17</v>
      </c>
      <c r="K76" s="48">
        <v>17</v>
      </c>
      <c r="L76" s="48">
        <v>17</v>
      </c>
      <c r="M76" s="48">
        <v>16</v>
      </c>
      <c r="N76" s="48">
        <v>16</v>
      </c>
      <c r="O76" s="48">
        <v>16</v>
      </c>
      <c r="P76" s="48">
        <v>15</v>
      </c>
      <c r="Q76" s="48">
        <v>15</v>
      </c>
      <c r="R76" s="48">
        <v>14</v>
      </c>
      <c r="S76" s="48">
        <v>14</v>
      </c>
      <c r="T76" s="48">
        <v>14</v>
      </c>
      <c r="U76" s="48">
        <v>13</v>
      </c>
      <c r="V76" s="48">
        <v>13</v>
      </c>
      <c r="W76" s="48">
        <v>13</v>
      </c>
      <c r="X76" s="48">
        <v>12</v>
      </c>
      <c r="Y76" s="48">
        <v>12</v>
      </c>
      <c r="Z76" s="48">
        <v>12</v>
      </c>
      <c r="AA76" s="48">
        <v>12</v>
      </c>
      <c r="AB76" s="48">
        <v>12</v>
      </c>
      <c r="AC76" s="49">
        <v>0</v>
      </c>
      <c r="AD76" s="50">
        <v>0</v>
      </c>
      <c r="AE76" s="51">
        <v>1</v>
      </c>
      <c r="AF76" s="30">
        <v>7.0000000000000007E-2</v>
      </c>
      <c r="AG76" s="100">
        <v>-4</v>
      </c>
      <c r="AH76" s="30">
        <v>-0.25</v>
      </c>
    </row>
    <row r="77" spans="1:35" x14ac:dyDescent="0.2">
      <c r="A77" s="94" t="s">
        <v>51</v>
      </c>
      <c r="B77" s="43" t="s">
        <v>29</v>
      </c>
      <c r="C77" s="48">
        <v>34</v>
      </c>
      <c r="D77" s="48">
        <v>34</v>
      </c>
      <c r="E77" s="48">
        <v>34</v>
      </c>
      <c r="F77" s="48">
        <v>34</v>
      </c>
      <c r="G77" s="48">
        <v>33</v>
      </c>
      <c r="H77" s="48">
        <v>32</v>
      </c>
      <c r="I77" s="48">
        <v>31</v>
      </c>
      <c r="J77" s="48">
        <v>31</v>
      </c>
      <c r="K77" s="48">
        <v>31</v>
      </c>
      <c r="L77" s="48">
        <v>31</v>
      </c>
      <c r="M77" s="48">
        <v>32</v>
      </c>
      <c r="N77" s="48">
        <v>32</v>
      </c>
      <c r="O77" s="48">
        <v>32</v>
      </c>
      <c r="P77" s="48">
        <v>32</v>
      </c>
      <c r="Q77" s="48">
        <v>32</v>
      </c>
      <c r="R77" s="48">
        <v>32</v>
      </c>
      <c r="S77" s="48">
        <v>31</v>
      </c>
      <c r="T77" s="48">
        <v>30</v>
      </c>
      <c r="U77" s="48">
        <v>30</v>
      </c>
      <c r="V77" s="48">
        <v>29</v>
      </c>
      <c r="W77" s="48">
        <v>28</v>
      </c>
      <c r="X77" s="48">
        <v>27</v>
      </c>
      <c r="Y77" s="48">
        <v>27</v>
      </c>
      <c r="Z77" s="48">
        <v>26</v>
      </c>
      <c r="AA77" s="48">
        <v>25</v>
      </c>
      <c r="AB77" s="48">
        <v>25</v>
      </c>
      <c r="AC77" s="49">
        <v>0</v>
      </c>
      <c r="AD77" s="50">
        <v>0</v>
      </c>
      <c r="AE77" s="51">
        <v>-2</v>
      </c>
      <c r="AF77" s="30">
        <v>-0.06</v>
      </c>
      <c r="AG77" s="100">
        <v>-9</v>
      </c>
      <c r="AH77" s="30">
        <v>-0.26</v>
      </c>
    </row>
    <row r="78" spans="1:35" x14ac:dyDescent="0.2">
      <c r="A78" s="94" t="s">
        <v>51</v>
      </c>
      <c r="B78" s="43" t="s">
        <v>30</v>
      </c>
      <c r="C78" s="48">
        <v>36</v>
      </c>
      <c r="D78" s="48">
        <v>38</v>
      </c>
      <c r="E78" s="48">
        <v>39</v>
      </c>
      <c r="F78" s="48">
        <v>40</v>
      </c>
      <c r="G78" s="48">
        <v>41</v>
      </c>
      <c r="H78" s="48">
        <v>41</v>
      </c>
      <c r="I78" s="48">
        <v>40</v>
      </c>
      <c r="J78" s="48">
        <v>39</v>
      </c>
      <c r="K78" s="48">
        <v>38</v>
      </c>
      <c r="L78" s="48">
        <v>37</v>
      </c>
      <c r="M78" s="48">
        <v>36</v>
      </c>
      <c r="N78" s="48">
        <v>35</v>
      </c>
      <c r="O78" s="48">
        <v>35</v>
      </c>
      <c r="P78" s="48">
        <v>35</v>
      </c>
      <c r="Q78" s="48">
        <v>35</v>
      </c>
      <c r="R78" s="48">
        <v>36</v>
      </c>
      <c r="S78" s="48">
        <v>36</v>
      </c>
      <c r="T78" s="48">
        <v>36</v>
      </c>
      <c r="U78" s="48">
        <v>36</v>
      </c>
      <c r="V78" s="48">
        <v>37</v>
      </c>
      <c r="W78" s="48">
        <v>36</v>
      </c>
      <c r="X78" s="48">
        <v>36</v>
      </c>
      <c r="Y78" s="48">
        <v>35</v>
      </c>
      <c r="Z78" s="48">
        <v>33</v>
      </c>
      <c r="AA78" s="48">
        <v>33</v>
      </c>
      <c r="AB78" s="48">
        <v>32</v>
      </c>
      <c r="AC78" s="49">
        <v>0</v>
      </c>
      <c r="AD78" s="50">
        <v>0</v>
      </c>
      <c r="AE78" s="51">
        <v>-1</v>
      </c>
      <c r="AF78" s="30">
        <v>-0.02</v>
      </c>
      <c r="AG78" s="100">
        <v>-5</v>
      </c>
      <c r="AH78" s="30">
        <v>-0.13</v>
      </c>
    </row>
    <row r="79" spans="1:35" x14ac:dyDescent="0.2">
      <c r="A79" s="94" t="s">
        <v>51</v>
      </c>
      <c r="B79" s="43" t="s">
        <v>31</v>
      </c>
      <c r="C79" s="48">
        <v>23</v>
      </c>
      <c r="D79" s="48">
        <v>24</v>
      </c>
      <c r="E79" s="48">
        <v>24</v>
      </c>
      <c r="F79" s="48">
        <v>24</v>
      </c>
      <c r="G79" s="48">
        <v>23</v>
      </c>
      <c r="H79" s="48">
        <v>24</v>
      </c>
      <c r="I79" s="48">
        <v>24</v>
      </c>
      <c r="J79" s="48">
        <v>24</v>
      </c>
      <c r="K79" s="48">
        <v>24</v>
      </c>
      <c r="L79" s="48">
        <v>24</v>
      </c>
      <c r="M79" s="48">
        <v>24</v>
      </c>
      <c r="N79" s="48">
        <v>24</v>
      </c>
      <c r="O79" s="48">
        <v>23</v>
      </c>
      <c r="P79" s="48">
        <v>23</v>
      </c>
      <c r="Q79" s="48">
        <v>22</v>
      </c>
      <c r="R79" s="48">
        <v>21</v>
      </c>
      <c r="S79" s="48">
        <v>21</v>
      </c>
      <c r="T79" s="48">
        <v>21</v>
      </c>
      <c r="U79" s="48">
        <v>21</v>
      </c>
      <c r="V79" s="48">
        <v>21</v>
      </c>
      <c r="W79" s="48">
        <v>21</v>
      </c>
      <c r="X79" s="48">
        <v>21</v>
      </c>
      <c r="Y79" s="48">
        <v>21</v>
      </c>
      <c r="Z79" s="48">
        <v>21</v>
      </c>
      <c r="AA79" s="48">
        <v>21</v>
      </c>
      <c r="AB79" s="48">
        <v>21</v>
      </c>
      <c r="AC79" s="49">
        <v>0</v>
      </c>
      <c r="AD79" s="50">
        <v>0</v>
      </c>
      <c r="AE79" s="51">
        <v>0</v>
      </c>
      <c r="AF79" s="30">
        <v>0.02</v>
      </c>
      <c r="AG79" s="100">
        <v>-2</v>
      </c>
      <c r="AH79" s="30">
        <v>-0.1</v>
      </c>
    </row>
    <row r="80" spans="1:35" x14ac:dyDescent="0.2">
      <c r="A80" s="94" t="s">
        <v>51</v>
      </c>
      <c r="B80" s="43" t="s">
        <v>32</v>
      </c>
      <c r="C80" s="48">
        <v>37</v>
      </c>
      <c r="D80" s="48">
        <v>37</v>
      </c>
      <c r="E80" s="48">
        <v>37</v>
      </c>
      <c r="F80" s="48">
        <v>37</v>
      </c>
      <c r="G80" s="48">
        <v>36</v>
      </c>
      <c r="H80" s="48">
        <v>36</v>
      </c>
      <c r="I80" s="48">
        <v>36</v>
      </c>
      <c r="J80" s="48">
        <v>35</v>
      </c>
      <c r="K80" s="48">
        <v>35</v>
      </c>
      <c r="L80" s="48">
        <v>35</v>
      </c>
      <c r="M80" s="48">
        <v>36</v>
      </c>
      <c r="N80" s="48">
        <v>36</v>
      </c>
      <c r="O80" s="48">
        <v>36</v>
      </c>
      <c r="P80" s="48">
        <v>36</v>
      </c>
      <c r="Q80" s="48">
        <v>36</v>
      </c>
      <c r="R80" s="48">
        <v>36</v>
      </c>
      <c r="S80" s="48">
        <v>36</v>
      </c>
      <c r="T80" s="48">
        <v>35</v>
      </c>
      <c r="U80" s="48">
        <v>34</v>
      </c>
      <c r="V80" s="48">
        <v>33</v>
      </c>
      <c r="W80" s="48">
        <v>32</v>
      </c>
      <c r="X80" s="48">
        <v>31</v>
      </c>
      <c r="Y80" s="48">
        <v>31</v>
      </c>
      <c r="Z80" s="48">
        <v>31</v>
      </c>
      <c r="AA80" s="48">
        <v>31</v>
      </c>
      <c r="AB80" s="48">
        <v>31</v>
      </c>
      <c r="AC80" s="49">
        <v>0</v>
      </c>
      <c r="AD80" s="50">
        <v>0</v>
      </c>
      <c r="AE80" s="51">
        <v>-1</v>
      </c>
      <c r="AF80" s="30">
        <v>-0.03</v>
      </c>
      <c r="AG80" s="100">
        <v>-6</v>
      </c>
      <c r="AH80" s="30">
        <v>-0.16</v>
      </c>
    </row>
    <row r="81" spans="1:35" x14ac:dyDescent="0.2">
      <c r="A81" s="94" t="s">
        <v>51</v>
      </c>
      <c r="B81" s="43" t="s">
        <v>33</v>
      </c>
      <c r="C81" s="48">
        <v>82</v>
      </c>
      <c r="D81" s="48">
        <v>79</v>
      </c>
      <c r="E81" s="48">
        <v>77</v>
      </c>
      <c r="F81" s="48">
        <v>76</v>
      </c>
      <c r="G81" s="48">
        <v>75</v>
      </c>
      <c r="H81" s="48">
        <v>76</v>
      </c>
      <c r="I81" s="48">
        <v>75</v>
      </c>
      <c r="J81" s="48">
        <v>75</v>
      </c>
      <c r="K81" s="48">
        <v>73</v>
      </c>
      <c r="L81" s="48">
        <v>72</v>
      </c>
      <c r="M81" s="48">
        <v>72</v>
      </c>
      <c r="N81" s="48">
        <v>72</v>
      </c>
      <c r="O81" s="48">
        <v>72</v>
      </c>
      <c r="P81" s="48">
        <v>72</v>
      </c>
      <c r="Q81" s="48">
        <v>73</v>
      </c>
      <c r="R81" s="48">
        <v>73</v>
      </c>
      <c r="S81" s="48">
        <v>73</v>
      </c>
      <c r="T81" s="48">
        <v>73</v>
      </c>
      <c r="U81" s="48">
        <v>73</v>
      </c>
      <c r="V81" s="48">
        <v>73</v>
      </c>
      <c r="W81" s="48">
        <v>73</v>
      </c>
      <c r="X81" s="48">
        <v>72</v>
      </c>
      <c r="Y81" s="48">
        <v>70</v>
      </c>
      <c r="Z81" s="48">
        <v>68</v>
      </c>
      <c r="AA81" s="48">
        <v>65</v>
      </c>
      <c r="AB81" s="48">
        <v>63</v>
      </c>
      <c r="AC81" s="49">
        <v>-1</v>
      </c>
      <c r="AD81" s="50">
        <v>-1</v>
      </c>
      <c r="AE81" s="51">
        <v>-11</v>
      </c>
      <c r="AF81" s="30">
        <v>-0.13</v>
      </c>
      <c r="AG81" s="100">
        <v>-20</v>
      </c>
      <c r="AH81" s="30">
        <v>-0.24</v>
      </c>
    </row>
    <row r="82" spans="1:35" x14ac:dyDescent="0.2">
      <c r="A82" s="94" t="s">
        <v>51</v>
      </c>
      <c r="B82" s="43" t="s">
        <v>34</v>
      </c>
      <c r="C82" s="48">
        <v>323</v>
      </c>
      <c r="D82" s="48">
        <v>305</v>
      </c>
      <c r="E82" s="48">
        <v>288</v>
      </c>
      <c r="F82" s="48">
        <v>271</v>
      </c>
      <c r="G82" s="48">
        <v>258</v>
      </c>
      <c r="H82" s="48">
        <v>248</v>
      </c>
      <c r="I82" s="48">
        <v>245</v>
      </c>
      <c r="J82" s="48">
        <v>244</v>
      </c>
      <c r="K82" s="48">
        <v>248</v>
      </c>
      <c r="L82" s="48">
        <v>248</v>
      </c>
      <c r="M82" s="48">
        <v>249</v>
      </c>
      <c r="N82" s="48">
        <v>249</v>
      </c>
      <c r="O82" s="48">
        <v>248</v>
      </c>
      <c r="P82" s="48">
        <v>242</v>
      </c>
      <c r="Q82" s="48">
        <v>240</v>
      </c>
      <c r="R82" s="48">
        <v>238</v>
      </c>
      <c r="S82" s="48">
        <v>240</v>
      </c>
      <c r="T82" s="48">
        <v>239</v>
      </c>
      <c r="U82" s="48">
        <v>242</v>
      </c>
      <c r="V82" s="48">
        <v>244</v>
      </c>
      <c r="W82" s="48">
        <v>246</v>
      </c>
      <c r="X82" s="48">
        <v>243</v>
      </c>
      <c r="Y82" s="48">
        <v>240</v>
      </c>
      <c r="Z82" s="48">
        <v>238</v>
      </c>
      <c r="AA82" s="48">
        <v>236</v>
      </c>
      <c r="AB82" s="48">
        <v>234</v>
      </c>
      <c r="AC82" s="49">
        <v>-7</v>
      </c>
      <c r="AD82" s="50">
        <v>-4</v>
      </c>
      <c r="AE82" s="51">
        <v>-74</v>
      </c>
      <c r="AF82" s="30">
        <v>-0.23</v>
      </c>
      <c r="AG82" s="100">
        <v>-89</v>
      </c>
      <c r="AH82" s="30">
        <v>-0.27</v>
      </c>
    </row>
    <row r="83" spans="1:35" x14ac:dyDescent="0.2">
      <c r="A83" s="94" t="s">
        <v>51</v>
      </c>
      <c r="B83" s="43" t="s">
        <v>35</v>
      </c>
      <c r="C83" s="48">
        <v>614</v>
      </c>
      <c r="D83" s="48">
        <v>593</v>
      </c>
      <c r="E83" s="48">
        <v>563</v>
      </c>
      <c r="F83" s="48">
        <v>539</v>
      </c>
      <c r="G83" s="48">
        <v>520</v>
      </c>
      <c r="H83" s="48">
        <v>499</v>
      </c>
      <c r="I83" s="48">
        <v>475</v>
      </c>
      <c r="J83" s="48">
        <v>453</v>
      </c>
      <c r="K83" s="48">
        <v>432</v>
      </c>
      <c r="L83" s="48">
        <v>411</v>
      </c>
      <c r="M83" s="48">
        <v>395</v>
      </c>
      <c r="N83" s="48">
        <v>390</v>
      </c>
      <c r="O83" s="48">
        <v>390</v>
      </c>
      <c r="P83" s="48">
        <v>396</v>
      </c>
      <c r="Q83" s="48">
        <v>396</v>
      </c>
      <c r="R83" s="48">
        <v>399</v>
      </c>
      <c r="S83" s="48">
        <v>400</v>
      </c>
      <c r="T83" s="48">
        <v>397</v>
      </c>
      <c r="U83" s="48">
        <v>389</v>
      </c>
      <c r="V83" s="48">
        <v>387</v>
      </c>
      <c r="W83" s="48">
        <v>384</v>
      </c>
      <c r="X83" s="48">
        <v>383</v>
      </c>
      <c r="Y83" s="48">
        <v>380</v>
      </c>
      <c r="Z83" s="48">
        <v>381</v>
      </c>
      <c r="AA83" s="48">
        <v>382</v>
      </c>
      <c r="AB83" s="48">
        <v>384</v>
      </c>
      <c r="AC83" s="49">
        <v>-22</v>
      </c>
      <c r="AD83" s="50">
        <v>-9</v>
      </c>
      <c r="AE83" s="51">
        <v>-220</v>
      </c>
      <c r="AF83" s="30">
        <v>-0.36</v>
      </c>
      <c r="AG83" s="100">
        <v>-231</v>
      </c>
      <c r="AH83" s="30">
        <v>-0.38</v>
      </c>
    </row>
    <row r="84" spans="1:35" x14ac:dyDescent="0.2">
      <c r="A84" s="94" t="s">
        <v>51</v>
      </c>
      <c r="B84" s="43" t="s">
        <v>36</v>
      </c>
      <c r="C84" s="48">
        <v>805</v>
      </c>
      <c r="D84" s="48">
        <v>828</v>
      </c>
      <c r="E84" s="48">
        <v>847</v>
      </c>
      <c r="F84" s="48">
        <v>849</v>
      </c>
      <c r="G84" s="48">
        <v>852</v>
      </c>
      <c r="H84" s="48">
        <v>839</v>
      </c>
      <c r="I84" s="48">
        <v>821</v>
      </c>
      <c r="J84" s="48">
        <v>796</v>
      </c>
      <c r="K84" s="48">
        <v>775</v>
      </c>
      <c r="L84" s="48">
        <v>750</v>
      </c>
      <c r="M84" s="48">
        <v>721</v>
      </c>
      <c r="N84" s="48">
        <v>689</v>
      </c>
      <c r="O84" s="48">
        <v>659</v>
      </c>
      <c r="P84" s="48">
        <v>629</v>
      </c>
      <c r="Q84" s="48">
        <v>600</v>
      </c>
      <c r="R84" s="48">
        <v>576</v>
      </c>
      <c r="S84" s="48">
        <v>569</v>
      </c>
      <c r="T84" s="48">
        <v>568</v>
      </c>
      <c r="U84" s="48">
        <v>577</v>
      </c>
      <c r="V84" s="48">
        <v>579</v>
      </c>
      <c r="W84" s="48">
        <v>585</v>
      </c>
      <c r="X84" s="48">
        <v>581</v>
      </c>
      <c r="Y84" s="48">
        <v>573</v>
      </c>
      <c r="Z84" s="48">
        <v>559</v>
      </c>
      <c r="AA84" s="48">
        <v>553</v>
      </c>
      <c r="AB84" s="48">
        <v>546</v>
      </c>
      <c r="AC84" s="49">
        <v>-8</v>
      </c>
      <c r="AD84" s="50">
        <v>-10</v>
      </c>
      <c r="AE84" s="51">
        <v>-83</v>
      </c>
      <c r="AF84" s="30">
        <v>-0.1</v>
      </c>
      <c r="AG84" s="100">
        <v>-259</v>
      </c>
      <c r="AH84" s="30">
        <v>-0.32</v>
      </c>
    </row>
    <row r="85" spans="1:35" x14ac:dyDescent="0.2">
      <c r="A85" s="94" t="s">
        <v>51</v>
      </c>
      <c r="B85" s="43" t="s">
        <v>37</v>
      </c>
      <c r="C85" s="48">
        <v>432</v>
      </c>
      <c r="D85" s="48">
        <v>442</v>
      </c>
      <c r="E85" s="48">
        <v>455</v>
      </c>
      <c r="F85" s="48">
        <v>465</v>
      </c>
      <c r="G85" s="48">
        <v>473</v>
      </c>
      <c r="H85" s="48">
        <v>486</v>
      </c>
      <c r="I85" s="48">
        <v>494</v>
      </c>
      <c r="J85" s="48">
        <v>502</v>
      </c>
      <c r="K85" s="48">
        <v>500</v>
      </c>
      <c r="L85" s="48">
        <v>502</v>
      </c>
      <c r="M85" s="48">
        <v>495</v>
      </c>
      <c r="N85" s="48">
        <v>486</v>
      </c>
      <c r="O85" s="48">
        <v>472</v>
      </c>
      <c r="P85" s="48">
        <v>460</v>
      </c>
      <c r="Q85" s="48">
        <v>447</v>
      </c>
      <c r="R85" s="48">
        <v>431</v>
      </c>
      <c r="S85" s="48">
        <v>412</v>
      </c>
      <c r="T85" s="48">
        <v>395</v>
      </c>
      <c r="U85" s="48">
        <v>377</v>
      </c>
      <c r="V85" s="48">
        <v>360</v>
      </c>
      <c r="W85" s="48">
        <v>346</v>
      </c>
      <c r="X85" s="48">
        <v>339</v>
      </c>
      <c r="Y85" s="48">
        <v>336</v>
      </c>
      <c r="Z85" s="48">
        <v>340</v>
      </c>
      <c r="AA85" s="48">
        <v>339</v>
      </c>
      <c r="AB85" s="48">
        <v>341</v>
      </c>
      <c r="AC85" s="49">
        <v>6</v>
      </c>
      <c r="AD85" s="50">
        <v>-4</v>
      </c>
      <c r="AE85" s="51">
        <v>63</v>
      </c>
      <c r="AF85" s="30">
        <v>0.15</v>
      </c>
      <c r="AG85" s="100">
        <v>-91</v>
      </c>
      <c r="AH85" s="30">
        <v>-0.21</v>
      </c>
    </row>
    <row r="86" spans="1:35" x14ac:dyDescent="0.2">
      <c r="A86" s="94" t="s">
        <v>51</v>
      </c>
      <c r="B86" s="43" t="s">
        <v>38</v>
      </c>
      <c r="C86" s="48">
        <v>242</v>
      </c>
      <c r="D86" s="48">
        <v>232</v>
      </c>
      <c r="E86" s="48">
        <v>225</v>
      </c>
      <c r="F86" s="48">
        <v>220</v>
      </c>
      <c r="G86" s="48">
        <v>222</v>
      </c>
      <c r="H86" s="48">
        <v>225</v>
      </c>
      <c r="I86" s="48">
        <v>229</v>
      </c>
      <c r="J86" s="48">
        <v>235</v>
      </c>
      <c r="K86" s="48">
        <v>240</v>
      </c>
      <c r="L86" s="48">
        <v>245</v>
      </c>
      <c r="M86" s="48">
        <v>252</v>
      </c>
      <c r="N86" s="48">
        <v>256</v>
      </c>
      <c r="O86" s="48">
        <v>260</v>
      </c>
      <c r="P86" s="48">
        <v>260</v>
      </c>
      <c r="Q86" s="48">
        <v>261</v>
      </c>
      <c r="R86" s="48">
        <v>258</v>
      </c>
      <c r="S86" s="48">
        <v>253</v>
      </c>
      <c r="T86" s="48">
        <v>246</v>
      </c>
      <c r="U86" s="48">
        <v>241</v>
      </c>
      <c r="V86" s="48">
        <v>234</v>
      </c>
      <c r="W86" s="48">
        <v>226</v>
      </c>
      <c r="X86" s="48">
        <v>215</v>
      </c>
      <c r="Y86" s="48">
        <v>204</v>
      </c>
      <c r="Z86" s="48">
        <v>194</v>
      </c>
      <c r="AA86" s="48">
        <v>184</v>
      </c>
      <c r="AB86" s="48">
        <v>177</v>
      </c>
      <c r="AC86" s="49">
        <v>1</v>
      </c>
      <c r="AD86" s="50">
        <v>-3</v>
      </c>
      <c r="AE86" s="51">
        <v>9</v>
      </c>
      <c r="AF86" s="30">
        <v>0.04</v>
      </c>
      <c r="AG86" s="100">
        <v>-66</v>
      </c>
      <c r="AH86" s="30">
        <v>-0.27</v>
      </c>
    </row>
    <row r="87" spans="1:35" x14ac:dyDescent="0.2">
      <c r="A87" s="94" t="s">
        <v>51</v>
      </c>
      <c r="B87" s="43" t="s">
        <v>39</v>
      </c>
      <c r="C87" s="48">
        <v>150</v>
      </c>
      <c r="D87" s="48">
        <v>148</v>
      </c>
      <c r="E87" s="48">
        <v>143</v>
      </c>
      <c r="F87" s="48">
        <v>140</v>
      </c>
      <c r="G87" s="48">
        <v>133</v>
      </c>
      <c r="H87" s="48">
        <v>129</v>
      </c>
      <c r="I87" s="48">
        <v>126</v>
      </c>
      <c r="J87" s="48">
        <v>125</v>
      </c>
      <c r="K87" s="48">
        <v>125</v>
      </c>
      <c r="L87" s="48">
        <v>127</v>
      </c>
      <c r="M87" s="48">
        <v>129</v>
      </c>
      <c r="N87" s="48">
        <v>132</v>
      </c>
      <c r="O87" s="48">
        <v>135</v>
      </c>
      <c r="P87" s="48">
        <v>138</v>
      </c>
      <c r="Q87" s="48">
        <v>141</v>
      </c>
      <c r="R87" s="48">
        <v>145</v>
      </c>
      <c r="S87" s="48">
        <v>147</v>
      </c>
      <c r="T87" s="48">
        <v>150</v>
      </c>
      <c r="U87" s="48">
        <v>150</v>
      </c>
      <c r="V87" s="48">
        <v>151</v>
      </c>
      <c r="W87" s="48">
        <v>149</v>
      </c>
      <c r="X87" s="48">
        <v>145</v>
      </c>
      <c r="Y87" s="48">
        <v>140</v>
      </c>
      <c r="Z87" s="48">
        <v>136</v>
      </c>
      <c r="AA87" s="48">
        <v>132</v>
      </c>
      <c r="AB87" s="48">
        <v>127</v>
      </c>
      <c r="AC87" s="49">
        <v>-2</v>
      </c>
      <c r="AD87" s="50">
        <v>-1</v>
      </c>
      <c r="AE87" s="51">
        <v>-21</v>
      </c>
      <c r="AF87" s="30">
        <v>-0.14000000000000001</v>
      </c>
      <c r="AG87" s="100">
        <v>-24</v>
      </c>
      <c r="AH87" s="30">
        <v>-0.16</v>
      </c>
    </row>
    <row r="88" spans="1:35" x14ac:dyDescent="0.2">
      <c r="A88" s="94" t="s">
        <v>51</v>
      </c>
      <c r="B88" s="43" t="s">
        <v>40</v>
      </c>
      <c r="C88" s="48">
        <v>115</v>
      </c>
      <c r="D88" s="48">
        <v>121</v>
      </c>
      <c r="E88" s="48">
        <v>124</v>
      </c>
      <c r="F88" s="48">
        <v>129</v>
      </c>
      <c r="G88" s="48">
        <v>140</v>
      </c>
      <c r="H88" s="48">
        <v>145</v>
      </c>
      <c r="I88" s="48">
        <v>149</v>
      </c>
      <c r="J88" s="48">
        <v>150</v>
      </c>
      <c r="K88" s="48">
        <v>152</v>
      </c>
      <c r="L88" s="48">
        <v>144</v>
      </c>
      <c r="M88" s="48">
        <v>140</v>
      </c>
      <c r="N88" s="48">
        <v>137</v>
      </c>
      <c r="O88" s="48">
        <v>137</v>
      </c>
      <c r="P88" s="48">
        <v>137</v>
      </c>
      <c r="Q88" s="48">
        <v>139</v>
      </c>
      <c r="R88" s="48">
        <v>142</v>
      </c>
      <c r="S88" s="48">
        <v>145</v>
      </c>
      <c r="T88" s="48">
        <v>149</v>
      </c>
      <c r="U88" s="48">
        <v>153</v>
      </c>
      <c r="V88" s="48">
        <v>156</v>
      </c>
      <c r="W88" s="48">
        <v>161</v>
      </c>
      <c r="X88" s="48">
        <v>162</v>
      </c>
      <c r="Y88" s="48">
        <v>164</v>
      </c>
      <c r="Z88" s="48">
        <v>163</v>
      </c>
      <c r="AA88" s="48">
        <v>163</v>
      </c>
      <c r="AB88" s="48">
        <v>160</v>
      </c>
      <c r="AC88" s="49">
        <v>3</v>
      </c>
      <c r="AD88" s="50">
        <v>2</v>
      </c>
      <c r="AE88" s="51">
        <v>25</v>
      </c>
      <c r="AF88" s="30">
        <v>0.22</v>
      </c>
      <c r="AG88" s="100">
        <v>45</v>
      </c>
      <c r="AH88" s="30">
        <v>0.39</v>
      </c>
    </row>
    <row r="89" spans="1:35" x14ac:dyDescent="0.2">
      <c r="A89" s="94" t="s">
        <v>51</v>
      </c>
      <c r="B89" s="43" t="s">
        <v>41</v>
      </c>
      <c r="C89" s="48">
        <v>71</v>
      </c>
      <c r="D89" s="48">
        <v>73</v>
      </c>
      <c r="E89" s="48">
        <v>73</v>
      </c>
      <c r="F89" s="48">
        <v>73</v>
      </c>
      <c r="G89" s="48">
        <v>74</v>
      </c>
      <c r="H89" s="48">
        <v>75</v>
      </c>
      <c r="I89" s="48">
        <v>78</v>
      </c>
      <c r="J89" s="48">
        <v>79</v>
      </c>
      <c r="K89" s="48">
        <v>81</v>
      </c>
      <c r="L89" s="48">
        <v>89</v>
      </c>
      <c r="M89" s="48">
        <v>93</v>
      </c>
      <c r="N89" s="48">
        <v>95</v>
      </c>
      <c r="O89" s="48">
        <v>96</v>
      </c>
      <c r="P89" s="48">
        <v>97</v>
      </c>
      <c r="Q89" s="48">
        <v>93</v>
      </c>
      <c r="R89" s="48">
        <v>90</v>
      </c>
      <c r="S89" s="48">
        <v>89</v>
      </c>
      <c r="T89" s="48">
        <v>88</v>
      </c>
      <c r="U89" s="48">
        <v>89</v>
      </c>
      <c r="V89" s="48">
        <v>91</v>
      </c>
      <c r="W89" s="48">
        <v>93</v>
      </c>
      <c r="X89" s="48">
        <v>94</v>
      </c>
      <c r="Y89" s="48">
        <v>96</v>
      </c>
      <c r="Z89" s="48">
        <v>98</v>
      </c>
      <c r="AA89" s="48">
        <v>100</v>
      </c>
      <c r="AB89" s="48">
        <v>103</v>
      </c>
      <c r="AC89" s="49">
        <v>2</v>
      </c>
      <c r="AD89" s="50">
        <v>1</v>
      </c>
      <c r="AE89" s="51">
        <v>22</v>
      </c>
      <c r="AF89" s="30">
        <v>0.31</v>
      </c>
      <c r="AG89" s="100">
        <v>32</v>
      </c>
      <c r="AH89" s="30">
        <v>0.45</v>
      </c>
    </row>
    <row r="90" spans="1:35" x14ac:dyDescent="0.2">
      <c r="A90" s="94" t="s">
        <v>51</v>
      </c>
      <c r="B90" s="43" t="s">
        <v>42</v>
      </c>
      <c r="C90" s="48">
        <v>38</v>
      </c>
      <c r="D90" s="48">
        <v>39</v>
      </c>
      <c r="E90" s="48">
        <v>41</v>
      </c>
      <c r="F90" s="48">
        <v>41</v>
      </c>
      <c r="G90" s="48">
        <v>42</v>
      </c>
      <c r="H90" s="48">
        <v>44</v>
      </c>
      <c r="I90" s="48">
        <v>45</v>
      </c>
      <c r="J90" s="48">
        <v>46</v>
      </c>
      <c r="K90" s="48">
        <v>46</v>
      </c>
      <c r="L90" s="48">
        <v>46</v>
      </c>
      <c r="M90" s="48">
        <v>47</v>
      </c>
      <c r="N90" s="48">
        <v>49</v>
      </c>
      <c r="O90" s="48">
        <v>50</v>
      </c>
      <c r="P90" s="48">
        <v>52</v>
      </c>
      <c r="Q90" s="48">
        <v>57</v>
      </c>
      <c r="R90" s="48">
        <v>60</v>
      </c>
      <c r="S90" s="48">
        <v>62</v>
      </c>
      <c r="T90" s="48">
        <v>62</v>
      </c>
      <c r="U90" s="48">
        <v>63</v>
      </c>
      <c r="V90" s="48">
        <v>61</v>
      </c>
      <c r="W90" s="48">
        <v>59</v>
      </c>
      <c r="X90" s="48">
        <v>58</v>
      </c>
      <c r="Y90" s="48">
        <v>58</v>
      </c>
      <c r="Z90" s="48">
        <v>58</v>
      </c>
      <c r="AA90" s="48">
        <v>59</v>
      </c>
      <c r="AB90" s="48">
        <v>61</v>
      </c>
      <c r="AC90" s="49">
        <v>1</v>
      </c>
      <c r="AD90" s="50">
        <v>1</v>
      </c>
      <c r="AE90" s="51">
        <v>9</v>
      </c>
      <c r="AF90" s="30">
        <v>0.24</v>
      </c>
      <c r="AG90" s="100">
        <v>23</v>
      </c>
      <c r="AH90" s="30">
        <v>0.59</v>
      </c>
    </row>
    <row r="91" spans="1:35" x14ac:dyDescent="0.2">
      <c r="A91" s="94" t="s">
        <v>51</v>
      </c>
      <c r="B91" s="43" t="s">
        <v>43</v>
      </c>
      <c r="C91" s="48">
        <v>6</v>
      </c>
      <c r="D91" s="48">
        <v>5</v>
      </c>
      <c r="E91" s="48">
        <v>5</v>
      </c>
      <c r="F91" s="48">
        <v>5</v>
      </c>
      <c r="G91" s="48">
        <v>5</v>
      </c>
      <c r="H91" s="48">
        <v>6</v>
      </c>
      <c r="I91" s="48">
        <v>6</v>
      </c>
      <c r="J91" s="48">
        <v>6</v>
      </c>
      <c r="K91" s="48">
        <v>6</v>
      </c>
      <c r="L91" s="48">
        <v>6</v>
      </c>
      <c r="M91" s="48">
        <v>6</v>
      </c>
      <c r="N91" s="48">
        <v>7</v>
      </c>
      <c r="O91" s="48">
        <v>7</v>
      </c>
      <c r="P91" s="48">
        <v>7</v>
      </c>
      <c r="Q91" s="48">
        <v>7</v>
      </c>
      <c r="R91" s="48">
        <v>7</v>
      </c>
      <c r="S91" s="48">
        <v>8</v>
      </c>
      <c r="T91" s="48">
        <v>8</v>
      </c>
      <c r="U91" s="48">
        <v>8</v>
      </c>
      <c r="V91" s="48">
        <v>9</v>
      </c>
      <c r="W91" s="48">
        <v>9</v>
      </c>
      <c r="X91" s="48">
        <v>10</v>
      </c>
      <c r="Y91" s="48">
        <v>10</v>
      </c>
      <c r="Z91" s="48">
        <v>10</v>
      </c>
      <c r="AA91" s="48">
        <v>10</v>
      </c>
      <c r="AB91" s="48">
        <v>10</v>
      </c>
      <c r="AC91" s="49">
        <v>0</v>
      </c>
      <c r="AD91" s="50">
        <v>0</v>
      </c>
      <c r="AE91" s="51">
        <v>1</v>
      </c>
      <c r="AF91" s="30">
        <v>0.14000000000000001</v>
      </c>
      <c r="AG91" s="100">
        <v>5</v>
      </c>
      <c r="AH91" s="30">
        <v>0.83</v>
      </c>
    </row>
    <row r="92" spans="1:35" ht="17.25" customHeight="1" x14ac:dyDescent="0.2">
      <c r="A92" s="24"/>
      <c r="B92" s="45" t="s">
        <v>44</v>
      </c>
      <c r="C92" s="55">
        <v>3024</v>
      </c>
      <c r="D92" s="55">
        <v>3013</v>
      </c>
      <c r="E92" s="55">
        <v>2991</v>
      </c>
      <c r="F92" s="55">
        <v>2959</v>
      </c>
      <c r="G92" s="55">
        <v>2944</v>
      </c>
      <c r="H92" s="55">
        <v>2919</v>
      </c>
      <c r="I92" s="55">
        <v>2889</v>
      </c>
      <c r="J92" s="55">
        <v>2856</v>
      </c>
      <c r="K92" s="55">
        <v>2824</v>
      </c>
      <c r="L92" s="55">
        <v>2785</v>
      </c>
      <c r="M92" s="55">
        <v>2742</v>
      </c>
      <c r="N92" s="55">
        <v>2704</v>
      </c>
      <c r="O92" s="55">
        <v>2665</v>
      </c>
      <c r="P92" s="55">
        <v>2631</v>
      </c>
      <c r="Q92" s="55">
        <v>2593</v>
      </c>
      <c r="R92" s="55">
        <v>2558</v>
      </c>
      <c r="S92" s="55">
        <v>2534</v>
      </c>
      <c r="T92" s="55">
        <v>2512</v>
      </c>
      <c r="U92" s="55">
        <v>2496</v>
      </c>
      <c r="V92" s="55">
        <v>2476</v>
      </c>
      <c r="W92" s="55">
        <v>2461</v>
      </c>
      <c r="X92" s="55">
        <v>2430</v>
      </c>
      <c r="Y92" s="55">
        <v>2397</v>
      </c>
      <c r="Z92" s="55">
        <v>2369</v>
      </c>
      <c r="AA92" s="55">
        <v>2344</v>
      </c>
      <c r="AB92" s="55">
        <v>2324</v>
      </c>
      <c r="AC92" s="56">
        <v>-28</v>
      </c>
      <c r="AD92" s="57">
        <v>-28</v>
      </c>
      <c r="AE92" s="55">
        <v>-282</v>
      </c>
      <c r="AF92" s="32">
        <v>-0.09</v>
      </c>
      <c r="AG92" s="102">
        <v>-700</v>
      </c>
      <c r="AH92" s="32">
        <v>0.02</v>
      </c>
      <c r="AI92" s="4"/>
    </row>
    <row r="93" spans="1:35" ht="17.25" customHeight="1" x14ac:dyDescent="0.2">
      <c r="A93" s="26" t="s">
        <v>52</v>
      </c>
      <c r="B93" s="46"/>
      <c r="C93" s="58">
        <v>41630</v>
      </c>
      <c r="D93" s="58">
        <v>41789</v>
      </c>
      <c r="E93" s="58">
        <v>41726</v>
      </c>
      <c r="F93" s="58">
        <v>41649</v>
      </c>
      <c r="G93" s="58">
        <v>41640</v>
      </c>
      <c r="H93" s="58">
        <v>41577</v>
      </c>
      <c r="I93" s="58">
        <v>41517</v>
      </c>
      <c r="J93" s="58">
        <v>41391</v>
      </c>
      <c r="K93" s="58">
        <v>41298</v>
      </c>
      <c r="L93" s="58">
        <v>41152</v>
      </c>
      <c r="M93" s="58">
        <v>40999</v>
      </c>
      <c r="N93" s="58">
        <v>40870</v>
      </c>
      <c r="O93" s="58">
        <v>40725</v>
      </c>
      <c r="P93" s="58">
        <v>40599</v>
      </c>
      <c r="Q93" s="58">
        <v>40463</v>
      </c>
      <c r="R93" s="58">
        <v>40345</v>
      </c>
      <c r="S93" s="58">
        <v>40228</v>
      </c>
      <c r="T93" s="58">
        <v>40109</v>
      </c>
      <c r="U93" s="58">
        <v>40013</v>
      </c>
      <c r="V93" s="58">
        <v>39907</v>
      </c>
      <c r="W93" s="58">
        <v>39814</v>
      </c>
      <c r="X93" s="58">
        <v>39715</v>
      </c>
      <c r="Y93" s="58">
        <v>39620</v>
      </c>
      <c r="Z93" s="58">
        <v>39488</v>
      </c>
      <c r="AA93" s="58">
        <v>39386</v>
      </c>
      <c r="AB93" s="59">
        <v>39282</v>
      </c>
      <c r="AC93" s="60">
        <v>-63</v>
      </c>
      <c r="AD93" s="59">
        <v>-94</v>
      </c>
      <c r="AE93" s="58">
        <v>-631</v>
      </c>
      <c r="AF93" s="47">
        <v>-0.02</v>
      </c>
      <c r="AG93" s="103">
        <v>-2348</v>
      </c>
      <c r="AH93" s="47">
        <v>-0.06</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zoomScaleNormal="100" workbookViewId="0">
      <selection sqref="A1:E1"/>
    </sheetView>
  </sheetViews>
  <sheetFormatPr defaultRowHeight="12.75" x14ac:dyDescent="0.2"/>
  <cols>
    <col min="1" max="1" width="23.28515625" style="7" customWidth="1"/>
    <col min="2" max="2" width="12.7109375" style="7" customWidth="1"/>
    <col min="3" max="28" width="10.5703125" style="7" customWidth="1"/>
    <col min="29" max="29" width="18.7109375" style="7" customWidth="1"/>
    <col min="30" max="30" width="20.7109375" style="7" customWidth="1"/>
    <col min="31" max="31" width="14.7109375" style="28" customWidth="1"/>
    <col min="32" max="16384" width="9.140625" style="7"/>
  </cols>
  <sheetData>
    <row r="1" spans="1:35" ht="18" customHeight="1" x14ac:dyDescent="0.25">
      <c r="A1" s="99" t="s">
        <v>127</v>
      </c>
      <c r="B1" s="99"/>
      <c r="C1" s="99"/>
      <c r="D1" s="99"/>
      <c r="E1" s="99"/>
      <c r="G1" s="98" t="s">
        <v>126</v>
      </c>
      <c r="H1" s="98"/>
      <c r="L1" s="3"/>
    </row>
    <row r="2" spans="1:35" ht="18" customHeight="1" x14ac:dyDescent="0.25">
      <c r="A2" s="18" t="s">
        <v>57</v>
      </c>
    </row>
    <row r="3" spans="1:35" ht="15" customHeight="1" x14ac:dyDescent="0.2"/>
    <row r="4" spans="1:35" x14ac:dyDescent="0.2">
      <c r="A4" s="87" t="s">
        <v>117</v>
      </c>
      <c r="B4" s="89" t="s">
        <v>118</v>
      </c>
      <c r="C4" s="91" t="s">
        <v>119</v>
      </c>
      <c r="D4" s="91"/>
      <c r="E4" s="91"/>
      <c r="F4" s="91"/>
      <c r="G4" s="91"/>
      <c r="H4" s="91"/>
      <c r="I4" s="91"/>
      <c r="J4" s="91"/>
      <c r="K4" s="91"/>
      <c r="L4" s="91"/>
      <c r="M4" s="91"/>
      <c r="N4" s="91"/>
      <c r="O4" s="91"/>
      <c r="P4" s="91"/>
      <c r="Q4" s="91"/>
      <c r="R4" s="91"/>
      <c r="S4" s="91"/>
      <c r="T4" s="91"/>
      <c r="U4" s="91"/>
      <c r="V4" s="91"/>
      <c r="W4" s="91"/>
      <c r="X4" s="91"/>
      <c r="Y4" s="91"/>
      <c r="Z4" s="91"/>
      <c r="AA4" s="91"/>
      <c r="AB4" s="91"/>
      <c r="AC4" s="92" t="s">
        <v>120</v>
      </c>
      <c r="AD4" s="80" t="s">
        <v>121</v>
      </c>
      <c r="AE4" s="82" t="s">
        <v>122</v>
      </c>
      <c r="AF4" s="80"/>
      <c r="AG4" s="84" t="s">
        <v>123</v>
      </c>
      <c r="AH4" s="80"/>
    </row>
    <row r="5" spans="1:35" x14ac:dyDescent="0.2">
      <c r="A5" s="88"/>
      <c r="B5" s="90"/>
      <c r="C5" s="20" t="s">
        <v>0</v>
      </c>
      <c r="D5" s="21" t="s">
        <v>1</v>
      </c>
      <c r="E5" s="21" t="s">
        <v>2</v>
      </c>
      <c r="F5" s="21" t="s">
        <v>3</v>
      </c>
      <c r="G5" s="21" t="s">
        <v>4</v>
      </c>
      <c r="H5" s="21" t="s">
        <v>5</v>
      </c>
      <c r="I5" s="21" t="s">
        <v>6</v>
      </c>
      <c r="J5" s="21" t="s">
        <v>7</v>
      </c>
      <c r="K5" s="21" t="s">
        <v>8</v>
      </c>
      <c r="L5" s="21" t="s">
        <v>9</v>
      </c>
      <c r="M5" s="21" t="s">
        <v>10</v>
      </c>
      <c r="N5" s="21" t="s">
        <v>11</v>
      </c>
      <c r="O5" s="21" t="s">
        <v>12</v>
      </c>
      <c r="P5" s="21" t="s">
        <v>13</v>
      </c>
      <c r="Q5" s="21" t="s">
        <v>14</v>
      </c>
      <c r="R5" s="21" t="s">
        <v>15</v>
      </c>
      <c r="S5" s="21" t="s">
        <v>16</v>
      </c>
      <c r="T5" s="21" t="s">
        <v>17</v>
      </c>
      <c r="U5" s="21" t="s">
        <v>18</v>
      </c>
      <c r="V5" s="21" t="s">
        <v>19</v>
      </c>
      <c r="W5" s="21" t="s">
        <v>20</v>
      </c>
      <c r="X5" s="21" t="s">
        <v>21</v>
      </c>
      <c r="Y5" s="21" t="s">
        <v>22</v>
      </c>
      <c r="Z5" s="21" t="s">
        <v>23</v>
      </c>
      <c r="AA5" s="21" t="s">
        <v>24</v>
      </c>
      <c r="AB5" s="21" t="s">
        <v>25</v>
      </c>
      <c r="AC5" s="93"/>
      <c r="AD5" s="81"/>
      <c r="AE5" s="83"/>
      <c r="AF5" s="81"/>
      <c r="AG5" s="85"/>
      <c r="AH5" s="81"/>
      <c r="AI5" s="4"/>
    </row>
    <row r="6" spans="1:35" x14ac:dyDescent="0.2">
      <c r="A6" s="94" t="s">
        <v>27</v>
      </c>
      <c r="B6" s="43" t="s">
        <v>28</v>
      </c>
      <c r="C6" s="48">
        <v>327</v>
      </c>
      <c r="D6" s="48">
        <v>319</v>
      </c>
      <c r="E6" s="48">
        <v>321</v>
      </c>
      <c r="F6" s="48">
        <v>331</v>
      </c>
      <c r="G6" s="48">
        <v>338</v>
      </c>
      <c r="H6" s="48">
        <v>351</v>
      </c>
      <c r="I6" s="48">
        <v>368</v>
      </c>
      <c r="J6" s="48">
        <v>384</v>
      </c>
      <c r="K6" s="48">
        <v>393</v>
      </c>
      <c r="L6" s="48">
        <v>406</v>
      </c>
      <c r="M6" s="48">
        <v>408</v>
      </c>
      <c r="N6" s="48">
        <v>407</v>
      </c>
      <c r="O6" s="48">
        <v>408</v>
      </c>
      <c r="P6" s="48">
        <v>400</v>
      </c>
      <c r="Q6" s="48">
        <v>395</v>
      </c>
      <c r="R6" s="48">
        <v>386</v>
      </c>
      <c r="S6" s="48">
        <v>379</v>
      </c>
      <c r="T6" s="48">
        <v>371</v>
      </c>
      <c r="U6" s="48">
        <v>366</v>
      </c>
      <c r="V6" s="48">
        <v>365</v>
      </c>
      <c r="W6" s="48">
        <v>364</v>
      </c>
      <c r="X6" s="48">
        <v>366</v>
      </c>
      <c r="Y6" s="48">
        <v>367</v>
      </c>
      <c r="Z6" s="48">
        <v>368</v>
      </c>
      <c r="AA6" s="48">
        <v>369</v>
      </c>
      <c r="AB6" s="48">
        <v>370</v>
      </c>
      <c r="AC6" s="49">
        <v>8</v>
      </c>
      <c r="AD6" s="50">
        <v>2</v>
      </c>
      <c r="AE6" s="51">
        <v>81</v>
      </c>
      <c r="AF6" s="29">
        <v>0.25</v>
      </c>
      <c r="AG6" s="100">
        <v>43</v>
      </c>
      <c r="AH6" s="30">
        <v>0.13</v>
      </c>
    </row>
    <row r="7" spans="1:35" x14ac:dyDescent="0.2">
      <c r="A7" s="94" t="s">
        <v>27</v>
      </c>
      <c r="B7" s="43" t="s">
        <v>29</v>
      </c>
      <c r="C7" s="48">
        <v>1210</v>
      </c>
      <c r="D7" s="48">
        <v>1191</v>
      </c>
      <c r="E7" s="48">
        <v>1165</v>
      </c>
      <c r="F7" s="48">
        <v>1127</v>
      </c>
      <c r="G7" s="48">
        <v>1099</v>
      </c>
      <c r="H7" s="48">
        <v>1073</v>
      </c>
      <c r="I7" s="48">
        <v>1053</v>
      </c>
      <c r="J7" s="48">
        <v>1056</v>
      </c>
      <c r="K7" s="48">
        <v>1069</v>
      </c>
      <c r="L7" s="48">
        <v>1091</v>
      </c>
      <c r="M7" s="48">
        <v>1125</v>
      </c>
      <c r="N7" s="48">
        <v>1157</v>
      </c>
      <c r="O7" s="48">
        <v>1177</v>
      </c>
      <c r="P7" s="48">
        <v>1204</v>
      </c>
      <c r="Q7" s="48">
        <v>1217</v>
      </c>
      <c r="R7" s="48">
        <v>1218</v>
      </c>
      <c r="S7" s="48">
        <v>1214</v>
      </c>
      <c r="T7" s="48">
        <v>1212</v>
      </c>
      <c r="U7" s="48">
        <v>1194</v>
      </c>
      <c r="V7" s="48">
        <v>1177</v>
      </c>
      <c r="W7" s="48">
        <v>1159</v>
      </c>
      <c r="X7" s="48">
        <v>1140</v>
      </c>
      <c r="Y7" s="48">
        <v>1124</v>
      </c>
      <c r="Z7" s="48">
        <v>1112</v>
      </c>
      <c r="AA7" s="48">
        <v>1106</v>
      </c>
      <c r="AB7" s="48">
        <v>1104</v>
      </c>
      <c r="AC7" s="49">
        <v>-9</v>
      </c>
      <c r="AD7" s="50">
        <v>-4</v>
      </c>
      <c r="AE7" s="51">
        <v>-85</v>
      </c>
      <c r="AF7" s="30">
        <v>-7.0000000000000007E-2</v>
      </c>
      <c r="AG7" s="100">
        <v>-106</v>
      </c>
      <c r="AH7" s="30">
        <v>-0.09</v>
      </c>
    </row>
    <row r="8" spans="1:35" x14ac:dyDescent="0.2">
      <c r="A8" s="94" t="s">
        <v>27</v>
      </c>
      <c r="B8" s="43" t="s">
        <v>30</v>
      </c>
      <c r="C8" s="48">
        <v>3259</v>
      </c>
      <c r="D8" s="48">
        <v>3147</v>
      </c>
      <c r="E8" s="48">
        <v>3043</v>
      </c>
      <c r="F8" s="48">
        <v>2920</v>
      </c>
      <c r="G8" s="48">
        <v>2879</v>
      </c>
      <c r="H8" s="48">
        <v>2871</v>
      </c>
      <c r="I8" s="48">
        <v>2861</v>
      </c>
      <c r="J8" s="48">
        <v>2833</v>
      </c>
      <c r="K8" s="48">
        <v>2782</v>
      </c>
      <c r="L8" s="48">
        <v>2725</v>
      </c>
      <c r="M8" s="48">
        <v>2672</v>
      </c>
      <c r="N8" s="48">
        <v>2635</v>
      </c>
      <c r="O8" s="48">
        <v>2641</v>
      </c>
      <c r="P8" s="48">
        <v>2668</v>
      </c>
      <c r="Q8" s="48">
        <v>2715</v>
      </c>
      <c r="R8" s="48">
        <v>2784</v>
      </c>
      <c r="S8" s="48">
        <v>2847</v>
      </c>
      <c r="T8" s="48">
        <v>2886</v>
      </c>
      <c r="U8" s="48">
        <v>2940</v>
      </c>
      <c r="V8" s="48">
        <v>2968</v>
      </c>
      <c r="W8" s="48">
        <v>2968</v>
      </c>
      <c r="X8" s="48">
        <v>2956</v>
      </c>
      <c r="Y8" s="48">
        <v>2950</v>
      </c>
      <c r="Z8" s="48">
        <v>2913</v>
      </c>
      <c r="AA8" s="48">
        <v>2875</v>
      </c>
      <c r="AB8" s="48">
        <v>2837</v>
      </c>
      <c r="AC8" s="49">
        <v>-59</v>
      </c>
      <c r="AD8" s="50">
        <v>-17</v>
      </c>
      <c r="AE8" s="51">
        <v>-587</v>
      </c>
      <c r="AF8" s="30">
        <v>-0.18</v>
      </c>
      <c r="AG8" s="100">
        <v>-422</v>
      </c>
      <c r="AH8" s="30">
        <v>-0.13</v>
      </c>
    </row>
    <row r="9" spans="1:35" x14ac:dyDescent="0.2">
      <c r="A9" s="94" t="s">
        <v>27</v>
      </c>
      <c r="B9" s="43" t="s">
        <v>31</v>
      </c>
      <c r="C9" s="48">
        <v>3644</v>
      </c>
      <c r="D9" s="48">
        <v>3748</v>
      </c>
      <c r="E9" s="48">
        <v>3828</v>
      </c>
      <c r="F9" s="48">
        <v>3951</v>
      </c>
      <c r="G9" s="48">
        <v>4043</v>
      </c>
      <c r="H9" s="48">
        <v>4048</v>
      </c>
      <c r="I9" s="48">
        <v>4013</v>
      </c>
      <c r="J9" s="48">
        <v>3968</v>
      </c>
      <c r="K9" s="48">
        <v>3895</v>
      </c>
      <c r="L9" s="48">
        <v>3847</v>
      </c>
      <c r="M9" s="48">
        <v>3833</v>
      </c>
      <c r="N9" s="48">
        <v>3822</v>
      </c>
      <c r="O9" s="48">
        <v>3783</v>
      </c>
      <c r="P9" s="48">
        <v>3719</v>
      </c>
      <c r="Q9" s="48">
        <v>3644</v>
      </c>
      <c r="R9" s="48">
        <v>3576</v>
      </c>
      <c r="S9" s="48">
        <v>3531</v>
      </c>
      <c r="T9" s="48">
        <v>3538</v>
      </c>
      <c r="U9" s="48">
        <v>3571</v>
      </c>
      <c r="V9" s="48">
        <v>3632</v>
      </c>
      <c r="W9" s="48">
        <v>3719</v>
      </c>
      <c r="X9" s="48">
        <v>3798</v>
      </c>
      <c r="Y9" s="48">
        <v>3844</v>
      </c>
      <c r="Z9" s="48">
        <v>3912</v>
      </c>
      <c r="AA9" s="48">
        <v>3950</v>
      </c>
      <c r="AB9" s="48">
        <v>3951</v>
      </c>
      <c r="AC9" s="49">
        <v>19</v>
      </c>
      <c r="AD9" s="50">
        <v>12</v>
      </c>
      <c r="AE9" s="51">
        <v>188</v>
      </c>
      <c r="AF9" s="30">
        <v>0.05</v>
      </c>
      <c r="AG9" s="100">
        <v>306</v>
      </c>
      <c r="AH9" s="30">
        <v>0.08</v>
      </c>
    </row>
    <row r="10" spans="1:35" x14ac:dyDescent="0.2">
      <c r="A10" s="94" t="s">
        <v>27</v>
      </c>
      <c r="B10" s="43" t="s">
        <v>32</v>
      </c>
      <c r="C10" s="48">
        <v>3412</v>
      </c>
      <c r="D10" s="48">
        <v>3500</v>
      </c>
      <c r="E10" s="48">
        <v>3614</v>
      </c>
      <c r="F10" s="48">
        <v>3728</v>
      </c>
      <c r="G10" s="48">
        <v>3782</v>
      </c>
      <c r="H10" s="48">
        <v>3882</v>
      </c>
      <c r="I10" s="48">
        <v>4018</v>
      </c>
      <c r="J10" s="48">
        <v>4124</v>
      </c>
      <c r="K10" s="48">
        <v>4270</v>
      </c>
      <c r="L10" s="48">
        <v>4370</v>
      </c>
      <c r="M10" s="48">
        <v>4378</v>
      </c>
      <c r="N10" s="48">
        <v>4348</v>
      </c>
      <c r="O10" s="48">
        <v>4304</v>
      </c>
      <c r="P10" s="48">
        <v>4229</v>
      </c>
      <c r="Q10" s="48">
        <v>4177</v>
      </c>
      <c r="R10" s="48">
        <v>4159</v>
      </c>
      <c r="S10" s="48">
        <v>4146</v>
      </c>
      <c r="T10" s="48">
        <v>4103</v>
      </c>
      <c r="U10" s="48">
        <v>4036</v>
      </c>
      <c r="V10" s="48">
        <v>3953</v>
      </c>
      <c r="W10" s="48">
        <v>3881</v>
      </c>
      <c r="X10" s="48">
        <v>3833</v>
      </c>
      <c r="Y10" s="48">
        <v>3840</v>
      </c>
      <c r="Z10" s="48">
        <v>3876</v>
      </c>
      <c r="AA10" s="48">
        <v>3939</v>
      </c>
      <c r="AB10" s="48">
        <v>4032</v>
      </c>
      <c r="AC10" s="49">
        <v>97</v>
      </c>
      <c r="AD10" s="50">
        <v>25</v>
      </c>
      <c r="AE10" s="51">
        <v>966</v>
      </c>
      <c r="AF10" s="30">
        <v>0.28000000000000003</v>
      </c>
      <c r="AG10" s="100">
        <v>620</v>
      </c>
      <c r="AH10" s="30">
        <v>0.18</v>
      </c>
    </row>
    <row r="11" spans="1:35" x14ac:dyDescent="0.2">
      <c r="A11" s="94" t="s">
        <v>27</v>
      </c>
      <c r="B11" s="43" t="s">
        <v>33</v>
      </c>
      <c r="C11" s="48">
        <v>2976</v>
      </c>
      <c r="D11" s="48">
        <v>3070</v>
      </c>
      <c r="E11" s="48">
        <v>3193</v>
      </c>
      <c r="F11" s="48">
        <v>3318</v>
      </c>
      <c r="G11" s="48">
        <v>3432</v>
      </c>
      <c r="H11" s="48">
        <v>3550</v>
      </c>
      <c r="I11" s="48">
        <v>3611</v>
      </c>
      <c r="J11" s="48">
        <v>3685</v>
      </c>
      <c r="K11" s="48">
        <v>3763</v>
      </c>
      <c r="L11" s="48">
        <v>3820</v>
      </c>
      <c r="M11" s="48">
        <v>3920</v>
      </c>
      <c r="N11" s="48">
        <v>4049</v>
      </c>
      <c r="O11" s="48">
        <v>4152</v>
      </c>
      <c r="P11" s="48">
        <v>4292</v>
      </c>
      <c r="Q11" s="48">
        <v>4392</v>
      </c>
      <c r="R11" s="48">
        <v>4403</v>
      </c>
      <c r="S11" s="48">
        <v>4375</v>
      </c>
      <c r="T11" s="48">
        <v>4330</v>
      </c>
      <c r="U11" s="48">
        <v>4255</v>
      </c>
      <c r="V11" s="48">
        <v>4200</v>
      </c>
      <c r="W11" s="48">
        <v>4179</v>
      </c>
      <c r="X11" s="48">
        <v>4165</v>
      </c>
      <c r="Y11" s="48">
        <v>4123</v>
      </c>
      <c r="Z11" s="48">
        <v>4057</v>
      </c>
      <c r="AA11" s="48">
        <v>3973</v>
      </c>
      <c r="AB11" s="48">
        <v>3901</v>
      </c>
      <c r="AC11" s="49">
        <v>94</v>
      </c>
      <c r="AD11" s="50">
        <v>37</v>
      </c>
      <c r="AE11" s="51">
        <v>944</v>
      </c>
      <c r="AF11" s="30">
        <v>0.32</v>
      </c>
      <c r="AG11" s="100">
        <v>925</v>
      </c>
      <c r="AH11" s="30">
        <v>0.31</v>
      </c>
    </row>
    <row r="12" spans="1:35" x14ac:dyDescent="0.2">
      <c r="A12" s="94" t="s">
        <v>27</v>
      </c>
      <c r="B12" s="43" t="s">
        <v>34</v>
      </c>
      <c r="C12" s="48">
        <v>2592</v>
      </c>
      <c r="D12" s="48">
        <v>2584</v>
      </c>
      <c r="E12" s="48">
        <v>2600</v>
      </c>
      <c r="F12" s="48">
        <v>2571</v>
      </c>
      <c r="G12" s="48">
        <v>2543</v>
      </c>
      <c r="H12" s="48">
        <v>2538</v>
      </c>
      <c r="I12" s="48">
        <v>2583</v>
      </c>
      <c r="J12" s="48">
        <v>2644</v>
      </c>
      <c r="K12" s="48">
        <v>2708</v>
      </c>
      <c r="L12" s="48">
        <v>2799</v>
      </c>
      <c r="M12" s="48">
        <v>2893</v>
      </c>
      <c r="N12" s="48">
        <v>2945</v>
      </c>
      <c r="O12" s="48">
        <v>3005</v>
      </c>
      <c r="P12" s="48">
        <v>3069</v>
      </c>
      <c r="Q12" s="48">
        <v>3115</v>
      </c>
      <c r="R12" s="48">
        <v>3196</v>
      </c>
      <c r="S12" s="48">
        <v>3301</v>
      </c>
      <c r="T12" s="48">
        <v>3384</v>
      </c>
      <c r="U12" s="48">
        <v>3498</v>
      </c>
      <c r="V12" s="48">
        <v>3580</v>
      </c>
      <c r="W12" s="48">
        <v>3590</v>
      </c>
      <c r="X12" s="48">
        <v>3567</v>
      </c>
      <c r="Y12" s="48">
        <v>3531</v>
      </c>
      <c r="Z12" s="48">
        <v>3469</v>
      </c>
      <c r="AA12" s="48">
        <v>3425</v>
      </c>
      <c r="AB12" s="48">
        <v>3407</v>
      </c>
      <c r="AC12" s="49">
        <v>30</v>
      </c>
      <c r="AD12" s="50">
        <v>33</v>
      </c>
      <c r="AE12" s="51">
        <v>301</v>
      </c>
      <c r="AF12" s="30">
        <v>0.12</v>
      </c>
      <c r="AG12" s="100">
        <v>815</v>
      </c>
      <c r="AH12" s="30">
        <v>0.31</v>
      </c>
    </row>
    <row r="13" spans="1:35" x14ac:dyDescent="0.2">
      <c r="A13" s="94" t="s">
        <v>27</v>
      </c>
      <c r="B13" s="43" t="s">
        <v>35</v>
      </c>
      <c r="C13" s="48">
        <v>3438</v>
      </c>
      <c r="D13" s="48">
        <v>3436</v>
      </c>
      <c r="E13" s="48">
        <v>3412</v>
      </c>
      <c r="F13" s="48">
        <v>3459</v>
      </c>
      <c r="G13" s="48">
        <v>3457</v>
      </c>
      <c r="H13" s="48">
        <v>3429</v>
      </c>
      <c r="I13" s="48">
        <v>3410</v>
      </c>
      <c r="J13" s="48">
        <v>3413</v>
      </c>
      <c r="K13" s="48">
        <v>3360</v>
      </c>
      <c r="L13" s="48">
        <v>3323</v>
      </c>
      <c r="M13" s="48">
        <v>3317</v>
      </c>
      <c r="N13" s="48">
        <v>3375</v>
      </c>
      <c r="O13" s="48">
        <v>3456</v>
      </c>
      <c r="P13" s="48">
        <v>3540</v>
      </c>
      <c r="Q13" s="48">
        <v>3661</v>
      </c>
      <c r="R13" s="48">
        <v>3783</v>
      </c>
      <c r="S13" s="48">
        <v>3851</v>
      </c>
      <c r="T13" s="48">
        <v>3931</v>
      </c>
      <c r="U13" s="48">
        <v>4015</v>
      </c>
      <c r="V13" s="48">
        <v>4077</v>
      </c>
      <c r="W13" s="48">
        <v>4184</v>
      </c>
      <c r="X13" s="48">
        <v>4319</v>
      </c>
      <c r="Y13" s="48">
        <v>4429</v>
      </c>
      <c r="Z13" s="48">
        <v>4576</v>
      </c>
      <c r="AA13" s="48">
        <v>4683</v>
      </c>
      <c r="AB13" s="48">
        <v>4695</v>
      </c>
      <c r="AC13" s="49">
        <v>-12</v>
      </c>
      <c r="AD13" s="50">
        <v>50</v>
      </c>
      <c r="AE13" s="51">
        <v>-122</v>
      </c>
      <c r="AF13" s="30">
        <v>-0.04</v>
      </c>
      <c r="AG13" s="100">
        <v>1257</v>
      </c>
      <c r="AH13" s="30">
        <v>0.37</v>
      </c>
    </row>
    <row r="14" spans="1:35" x14ac:dyDescent="0.2">
      <c r="A14" s="94" t="s">
        <v>27</v>
      </c>
      <c r="B14" s="43" t="s">
        <v>36</v>
      </c>
      <c r="C14" s="48">
        <v>3864</v>
      </c>
      <c r="D14" s="48">
        <v>3944</v>
      </c>
      <c r="E14" s="48">
        <v>4031</v>
      </c>
      <c r="F14" s="48">
        <v>4074</v>
      </c>
      <c r="G14" s="48">
        <v>4102</v>
      </c>
      <c r="H14" s="48">
        <v>4078</v>
      </c>
      <c r="I14" s="48">
        <v>4053</v>
      </c>
      <c r="J14" s="48">
        <v>3989</v>
      </c>
      <c r="K14" s="48">
        <v>4005</v>
      </c>
      <c r="L14" s="48">
        <v>4001</v>
      </c>
      <c r="M14" s="48">
        <v>3966</v>
      </c>
      <c r="N14" s="48">
        <v>3939</v>
      </c>
      <c r="O14" s="48">
        <v>3939</v>
      </c>
      <c r="P14" s="48">
        <v>3877</v>
      </c>
      <c r="Q14" s="48">
        <v>3832</v>
      </c>
      <c r="R14" s="48">
        <v>3826</v>
      </c>
      <c r="S14" s="48">
        <v>3895</v>
      </c>
      <c r="T14" s="48">
        <v>3991</v>
      </c>
      <c r="U14" s="48">
        <v>4091</v>
      </c>
      <c r="V14" s="48">
        <v>4232</v>
      </c>
      <c r="W14" s="48">
        <v>4375</v>
      </c>
      <c r="X14" s="48">
        <v>4457</v>
      </c>
      <c r="Y14" s="48">
        <v>4550</v>
      </c>
      <c r="Z14" s="48">
        <v>4649</v>
      </c>
      <c r="AA14" s="48">
        <v>4726</v>
      </c>
      <c r="AB14" s="48">
        <v>4851</v>
      </c>
      <c r="AC14" s="49">
        <v>10</v>
      </c>
      <c r="AD14" s="50">
        <v>39</v>
      </c>
      <c r="AE14" s="51">
        <v>102</v>
      </c>
      <c r="AF14" s="30">
        <v>0.03</v>
      </c>
      <c r="AG14" s="100">
        <v>987</v>
      </c>
      <c r="AH14" s="30">
        <v>0.26</v>
      </c>
    </row>
    <row r="15" spans="1:35" x14ac:dyDescent="0.2">
      <c r="A15" s="94" t="s">
        <v>27</v>
      </c>
      <c r="B15" s="43" t="s">
        <v>37</v>
      </c>
      <c r="C15" s="48">
        <v>3570</v>
      </c>
      <c r="D15" s="48">
        <v>3637</v>
      </c>
      <c r="E15" s="48">
        <v>3737</v>
      </c>
      <c r="F15" s="48">
        <v>3825</v>
      </c>
      <c r="G15" s="48">
        <v>3884</v>
      </c>
      <c r="H15" s="48">
        <v>3976</v>
      </c>
      <c r="I15" s="48">
        <v>4040</v>
      </c>
      <c r="J15" s="48">
        <v>4101</v>
      </c>
      <c r="K15" s="48">
        <v>4117</v>
      </c>
      <c r="L15" s="48">
        <v>4147</v>
      </c>
      <c r="M15" s="48">
        <v>4125</v>
      </c>
      <c r="N15" s="48">
        <v>4099</v>
      </c>
      <c r="O15" s="48">
        <v>4034</v>
      </c>
      <c r="P15" s="48">
        <v>4050</v>
      </c>
      <c r="Q15" s="48">
        <v>4044</v>
      </c>
      <c r="R15" s="48">
        <v>4007</v>
      </c>
      <c r="S15" s="48">
        <v>3976</v>
      </c>
      <c r="T15" s="48">
        <v>3973</v>
      </c>
      <c r="U15" s="48">
        <v>3907</v>
      </c>
      <c r="V15" s="48">
        <v>3857</v>
      </c>
      <c r="W15" s="48">
        <v>3846</v>
      </c>
      <c r="X15" s="48">
        <v>3911</v>
      </c>
      <c r="Y15" s="48">
        <v>4005</v>
      </c>
      <c r="Z15" s="48">
        <v>4104</v>
      </c>
      <c r="AA15" s="48">
        <v>4242</v>
      </c>
      <c r="AB15" s="48">
        <v>4384</v>
      </c>
      <c r="AC15" s="49">
        <v>56</v>
      </c>
      <c r="AD15" s="50">
        <v>33</v>
      </c>
      <c r="AE15" s="51">
        <v>555</v>
      </c>
      <c r="AF15" s="30">
        <v>0.16</v>
      </c>
      <c r="AG15" s="100">
        <v>815</v>
      </c>
      <c r="AH15" s="30">
        <v>0.23</v>
      </c>
    </row>
    <row r="16" spans="1:35" x14ac:dyDescent="0.2">
      <c r="A16" s="94" t="s">
        <v>27</v>
      </c>
      <c r="B16" s="43" t="s">
        <v>38</v>
      </c>
      <c r="C16" s="48">
        <v>3760</v>
      </c>
      <c r="D16" s="48">
        <v>3727</v>
      </c>
      <c r="E16" s="48">
        <v>3707</v>
      </c>
      <c r="F16" s="48">
        <v>3747</v>
      </c>
      <c r="G16" s="48">
        <v>3831</v>
      </c>
      <c r="H16" s="48">
        <v>3928</v>
      </c>
      <c r="I16" s="48">
        <v>4021</v>
      </c>
      <c r="J16" s="48">
        <v>4140</v>
      </c>
      <c r="K16" s="48">
        <v>4243</v>
      </c>
      <c r="L16" s="48">
        <v>4313</v>
      </c>
      <c r="M16" s="48">
        <v>4419</v>
      </c>
      <c r="N16" s="48">
        <v>4494</v>
      </c>
      <c r="O16" s="48">
        <v>4565</v>
      </c>
      <c r="P16" s="48">
        <v>4587</v>
      </c>
      <c r="Q16" s="48">
        <v>4623</v>
      </c>
      <c r="R16" s="48">
        <v>4603</v>
      </c>
      <c r="S16" s="48">
        <v>4576</v>
      </c>
      <c r="T16" s="48">
        <v>4505</v>
      </c>
      <c r="U16" s="48">
        <v>4524</v>
      </c>
      <c r="V16" s="48">
        <v>4520</v>
      </c>
      <c r="W16" s="48">
        <v>4478</v>
      </c>
      <c r="X16" s="48">
        <v>4442</v>
      </c>
      <c r="Y16" s="48">
        <v>4436</v>
      </c>
      <c r="Z16" s="48">
        <v>4362</v>
      </c>
      <c r="AA16" s="48">
        <v>4305</v>
      </c>
      <c r="AB16" s="48">
        <v>4293</v>
      </c>
      <c r="AC16" s="49">
        <v>66</v>
      </c>
      <c r="AD16" s="50">
        <v>21</v>
      </c>
      <c r="AE16" s="51">
        <v>659</v>
      </c>
      <c r="AF16" s="30">
        <v>0.18</v>
      </c>
      <c r="AG16" s="100">
        <v>533</v>
      </c>
      <c r="AH16" s="30">
        <v>0.14000000000000001</v>
      </c>
    </row>
    <row r="17" spans="1:35" x14ac:dyDescent="0.2">
      <c r="A17" s="94" t="s">
        <v>27</v>
      </c>
      <c r="B17" s="43" t="s">
        <v>39</v>
      </c>
      <c r="C17" s="48">
        <v>3732</v>
      </c>
      <c r="D17" s="48">
        <v>3812</v>
      </c>
      <c r="E17" s="48">
        <v>3878</v>
      </c>
      <c r="F17" s="48">
        <v>3887</v>
      </c>
      <c r="G17" s="48">
        <v>3759</v>
      </c>
      <c r="H17" s="48">
        <v>3738</v>
      </c>
      <c r="I17" s="48">
        <v>3742</v>
      </c>
      <c r="J17" s="48">
        <v>3747</v>
      </c>
      <c r="K17" s="48">
        <v>3814</v>
      </c>
      <c r="L17" s="48">
        <v>3905</v>
      </c>
      <c r="M17" s="48">
        <v>4008</v>
      </c>
      <c r="N17" s="48">
        <v>4109</v>
      </c>
      <c r="O17" s="48">
        <v>4233</v>
      </c>
      <c r="P17" s="48">
        <v>4345</v>
      </c>
      <c r="Q17" s="48">
        <v>4422</v>
      </c>
      <c r="R17" s="48">
        <v>4535</v>
      </c>
      <c r="S17" s="48">
        <v>4618</v>
      </c>
      <c r="T17" s="48">
        <v>4695</v>
      </c>
      <c r="U17" s="48">
        <v>4721</v>
      </c>
      <c r="V17" s="48">
        <v>4762</v>
      </c>
      <c r="W17" s="48">
        <v>4745</v>
      </c>
      <c r="X17" s="48">
        <v>4719</v>
      </c>
      <c r="Y17" s="48">
        <v>4649</v>
      </c>
      <c r="Z17" s="48">
        <v>4671</v>
      </c>
      <c r="AA17" s="48">
        <v>4671</v>
      </c>
      <c r="AB17" s="48">
        <v>4630</v>
      </c>
      <c r="AC17" s="49">
        <v>28</v>
      </c>
      <c r="AD17" s="50">
        <v>36</v>
      </c>
      <c r="AE17" s="51">
        <v>276</v>
      </c>
      <c r="AF17" s="30">
        <v>7.0000000000000007E-2</v>
      </c>
      <c r="AG17" s="100">
        <v>898</v>
      </c>
      <c r="AH17" s="30">
        <v>0.24</v>
      </c>
    </row>
    <row r="18" spans="1:35" x14ac:dyDescent="0.2">
      <c r="A18" s="94" t="s">
        <v>27</v>
      </c>
      <c r="B18" s="43" t="s">
        <v>40</v>
      </c>
      <c r="C18" s="48">
        <v>3453</v>
      </c>
      <c r="D18" s="48">
        <v>3461</v>
      </c>
      <c r="E18" s="48">
        <v>3479</v>
      </c>
      <c r="F18" s="48">
        <v>3552</v>
      </c>
      <c r="G18" s="48">
        <v>3945</v>
      </c>
      <c r="H18" s="48">
        <v>4152</v>
      </c>
      <c r="I18" s="48">
        <v>4327</v>
      </c>
      <c r="J18" s="48">
        <v>4477</v>
      </c>
      <c r="K18" s="48">
        <v>4564</v>
      </c>
      <c r="L18" s="48">
        <v>4430</v>
      </c>
      <c r="M18" s="48">
        <v>4410</v>
      </c>
      <c r="N18" s="48">
        <v>4420</v>
      </c>
      <c r="O18" s="48">
        <v>4436</v>
      </c>
      <c r="P18" s="48">
        <v>4522</v>
      </c>
      <c r="Q18" s="48">
        <v>4642</v>
      </c>
      <c r="R18" s="48">
        <v>4777</v>
      </c>
      <c r="S18" s="48">
        <v>4907</v>
      </c>
      <c r="T18" s="48">
        <v>5065</v>
      </c>
      <c r="U18" s="48">
        <v>5208</v>
      </c>
      <c r="V18" s="48">
        <v>5310</v>
      </c>
      <c r="W18" s="48">
        <v>5454</v>
      </c>
      <c r="X18" s="48">
        <v>5562</v>
      </c>
      <c r="Y18" s="48">
        <v>5662</v>
      </c>
      <c r="Z18" s="48">
        <v>5701</v>
      </c>
      <c r="AA18" s="48">
        <v>5754</v>
      </c>
      <c r="AB18" s="48">
        <v>5741</v>
      </c>
      <c r="AC18" s="49">
        <v>96</v>
      </c>
      <c r="AD18" s="50">
        <v>92</v>
      </c>
      <c r="AE18" s="51">
        <v>957</v>
      </c>
      <c r="AF18" s="30">
        <v>0.28000000000000003</v>
      </c>
      <c r="AG18" s="100">
        <v>2288</v>
      </c>
      <c r="AH18" s="30">
        <v>0.66</v>
      </c>
    </row>
    <row r="19" spans="1:35" x14ac:dyDescent="0.2">
      <c r="A19" s="94" t="s">
        <v>27</v>
      </c>
      <c r="B19" s="43" t="s">
        <v>41</v>
      </c>
      <c r="C19" s="48">
        <v>3750</v>
      </c>
      <c r="D19" s="48">
        <v>3720</v>
      </c>
      <c r="E19" s="48">
        <v>3677</v>
      </c>
      <c r="F19" s="48">
        <v>3587</v>
      </c>
      <c r="G19" s="48">
        <v>3578</v>
      </c>
      <c r="H19" s="48">
        <v>3606</v>
      </c>
      <c r="I19" s="48">
        <v>3683</v>
      </c>
      <c r="J19" s="48">
        <v>3764</v>
      </c>
      <c r="K19" s="48">
        <v>3906</v>
      </c>
      <c r="L19" s="48">
        <v>4348</v>
      </c>
      <c r="M19" s="48">
        <v>4587</v>
      </c>
      <c r="N19" s="48">
        <v>4785</v>
      </c>
      <c r="O19" s="48">
        <v>4952</v>
      </c>
      <c r="P19" s="48">
        <v>5045</v>
      </c>
      <c r="Q19" s="48">
        <v>4923</v>
      </c>
      <c r="R19" s="48">
        <v>4909</v>
      </c>
      <c r="S19" s="48">
        <v>4937</v>
      </c>
      <c r="T19" s="48">
        <v>4969</v>
      </c>
      <c r="U19" s="48">
        <v>5082</v>
      </c>
      <c r="V19" s="48">
        <v>5233</v>
      </c>
      <c r="W19" s="48">
        <v>5405</v>
      </c>
      <c r="X19" s="48">
        <v>5571</v>
      </c>
      <c r="Y19" s="48">
        <v>5762</v>
      </c>
      <c r="Z19" s="48">
        <v>5943</v>
      </c>
      <c r="AA19" s="48">
        <v>6076</v>
      </c>
      <c r="AB19" s="48">
        <v>6254</v>
      </c>
      <c r="AC19" s="49">
        <v>84</v>
      </c>
      <c r="AD19" s="50">
        <v>100</v>
      </c>
      <c r="AE19" s="51">
        <v>837</v>
      </c>
      <c r="AF19" s="30">
        <v>0.22</v>
      </c>
      <c r="AG19" s="100">
        <v>2504</v>
      </c>
      <c r="AH19" s="30">
        <v>0.67</v>
      </c>
    </row>
    <row r="20" spans="1:35" x14ac:dyDescent="0.2">
      <c r="A20" s="94" t="s">
        <v>27</v>
      </c>
      <c r="B20" s="43" t="s">
        <v>42</v>
      </c>
      <c r="C20" s="48">
        <v>2746</v>
      </c>
      <c r="D20" s="48">
        <v>2738</v>
      </c>
      <c r="E20" s="48">
        <v>2740</v>
      </c>
      <c r="F20" s="48">
        <v>2718</v>
      </c>
      <c r="G20" s="48">
        <v>2723</v>
      </c>
      <c r="H20" s="48">
        <v>2760</v>
      </c>
      <c r="I20" s="48">
        <v>2773</v>
      </c>
      <c r="J20" s="48">
        <v>2769</v>
      </c>
      <c r="K20" s="48">
        <v>2730</v>
      </c>
      <c r="L20" s="48">
        <v>2727</v>
      </c>
      <c r="M20" s="48">
        <v>2762</v>
      </c>
      <c r="N20" s="48">
        <v>2834</v>
      </c>
      <c r="O20" s="48">
        <v>2907</v>
      </c>
      <c r="P20" s="48">
        <v>3023</v>
      </c>
      <c r="Q20" s="48">
        <v>3384</v>
      </c>
      <c r="R20" s="48">
        <v>3587</v>
      </c>
      <c r="S20" s="48">
        <v>3748</v>
      </c>
      <c r="T20" s="48">
        <v>3874</v>
      </c>
      <c r="U20" s="48">
        <v>3945</v>
      </c>
      <c r="V20" s="48">
        <v>3882</v>
      </c>
      <c r="W20" s="48">
        <v>3884</v>
      </c>
      <c r="X20" s="48">
        <v>3927</v>
      </c>
      <c r="Y20" s="48">
        <v>3974</v>
      </c>
      <c r="Z20" s="48">
        <v>4083</v>
      </c>
      <c r="AA20" s="48">
        <v>4229</v>
      </c>
      <c r="AB20" s="48">
        <v>4392</v>
      </c>
      <c r="AC20" s="49">
        <v>2</v>
      </c>
      <c r="AD20" s="50">
        <v>66</v>
      </c>
      <c r="AE20" s="51">
        <v>16</v>
      </c>
      <c r="AF20" s="30">
        <v>0.01</v>
      </c>
      <c r="AG20" s="100">
        <v>1646</v>
      </c>
      <c r="AH20" s="30">
        <v>0.6</v>
      </c>
    </row>
    <row r="21" spans="1:35" x14ac:dyDescent="0.2">
      <c r="A21" s="94" t="s">
        <v>27</v>
      </c>
      <c r="B21" s="43" t="s">
        <v>43</v>
      </c>
      <c r="C21" s="48">
        <v>1685</v>
      </c>
      <c r="D21" s="48">
        <v>1743</v>
      </c>
      <c r="E21" s="48">
        <v>1793</v>
      </c>
      <c r="F21" s="48">
        <v>1863</v>
      </c>
      <c r="G21" s="48">
        <v>1927</v>
      </c>
      <c r="H21" s="48">
        <v>1976</v>
      </c>
      <c r="I21" s="48">
        <v>2026</v>
      </c>
      <c r="J21" s="48">
        <v>2085</v>
      </c>
      <c r="K21" s="48">
        <v>2146</v>
      </c>
      <c r="L21" s="48">
        <v>2199</v>
      </c>
      <c r="M21" s="48">
        <v>2259</v>
      </c>
      <c r="N21" s="48">
        <v>2310</v>
      </c>
      <c r="O21" s="48">
        <v>2356</v>
      </c>
      <c r="P21" s="48">
        <v>2382</v>
      </c>
      <c r="Q21" s="48">
        <v>2426</v>
      </c>
      <c r="R21" s="48">
        <v>2496</v>
      </c>
      <c r="S21" s="48">
        <v>2575</v>
      </c>
      <c r="T21" s="48">
        <v>2638</v>
      </c>
      <c r="U21" s="48">
        <v>2716</v>
      </c>
      <c r="V21" s="48">
        <v>2946</v>
      </c>
      <c r="W21" s="48">
        <v>3096</v>
      </c>
      <c r="X21" s="48">
        <v>3214</v>
      </c>
      <c r="Y21" s="48">
        <v>3306</v>
      </c>
      <c r="Z21" s="48">
        <v>3383</v>
      </c>
      <c r="AA21" s="48">
        <v>3456</v>
      </c>
      <c r="AB21" s="48">
        <v>3542</v>
      </c>
      <c r="AC21" s="49">
        <v>57</v>
      </c>
      <c r="AD21" s="50">
        <v>74</v>
      </c>
      <c r="AE21" s="51">
        <v>574</v>
      </c>
      <c r="AF21" s="30">
        <v>0.34</v>
      </c>
      <c r="AG21" s="100">
        <v>1857</v>
      </c>
      <c r="AH21" s="30">
        <v>1.1000000000000001</v>
      </c>
    </row>
    <row r="22" spans="1:35" ht="17.25" customHeight="1" x14ac:dyDescent="0.2">
      <c r="A22" s="28"/>
      <c r="B22" s="44" t="s">
        <v>44</v>
      </c>
      <c r="C22" s="52">
        <v>47418</v>
      </c>
      <c r="D22" s="52">
        <v>47776</v>
      </c>
      <c r="E22" s="52">
        <v>48217</v>
      </c>
      <c r="F22" s="52">
        <v>48657</v>
      </c>
      <c r="G22" s="52">
        <v>49322</v>
      </c>
      <c r="H22" s="52">
        <v>49957</v>
      </c>
      <c r="I22" s="52">
        <v>50581</v>
      </c>
      <c r="J22" s="52">
        <v>51178</v>
      </c>
      <c r="K22" s="52">
        <v>51765</v>
      </c>
      <c r="L22" s="52">
        <v>52452</v>
      </c>
      <c r="M22" s="52">
        <v>53080</v>
      </c>
      <c r="N22" s="52">
        <v>53729</v>
      </c>
      <c r="O22" s="52">
        <v>54347</v>
      </c>
      <c r="P22" s="52">
        <v>54952</v>
      </c>
      <c r="Q22" s="52">
        <v>55611</v>
      </c>
      <c r="R22" s="52">
        <v>56245</v>
      </c>
      <c r="S22" s="52">
        <v>56875</v>
      </c>
      <c r="T22" s="52">
        <v>57464</v>
      </c>
      <c r="U22" s="52">
        <v>58069</v>
      </c>
      <c r="V22" s="52">
        <v>58692</v>
      </c>
      <c r="W22" s="52">
        <v>59327</v>
      </c>
      <c r="X22" s="52">
        <v>59947</v>
      </c>
      <c r="Y22" s="52">
        <v>60553</v>
      </c>
      <c r="Z22" s="52">
        <v>61181</v>
      </c>
      <c r="AA22" s="52">
        <v>61780</v>
      </c>
      <c r="AB22" s="52">
        <v>62385</v>
      </c>
      <c r="AC22" s="53">
        <v>566</v>
      </c>
      <c r="AD22" s="54">
        <v>599</v>
      </c>
      <c r="AE22" s="52">
        <v>5662</v>
      </c>
      <c r="AF22" s="31">
        <v>0.12</v>
      </c>
      <c r="AG22" s="101">
        <v>14967</v>
      </c>
      <c r="AH22" s="31">
        <v>0.32</v>
      </c>
      <c r="AI22" s="4"/>
    </row>
    <row r="23" spans="1:35" x14ac:dyDescent="0.2">
      <c r="A23" s="94" t="s">
        <v>45</v>
      </c>
      <c r="B23" s="43" t="s">
        <v>28</v>
      </c>
      <c r="C23" s="48">
        <v>403</v>
      </c>
      <c r="D23" s="48">
        <v>401</v>
      </c>
      <c r="E23" s="48">
        <v>412</v>
      </c>
      <c r="F23" s="48">
        <v>432</v>
      </c>
      <c r="G23" s="48">
        <v>441</v>
      </c>
      <c r="H23" s="48">
        <v>458</v>
      </c>
      <c r="I23" s="48">
        <v>480</v>
      </c>
      <c r="J23" s="48">
        <v>500</v>
      </c>
      <c r="K23" s="48">
        <v>513</v>
      </c>
      <c r="L23" s="48">
        <v>530</v>
      </c>
      <c r="M23" s="48">
        <v>532</v>
      </c>
      <c r="N23" s="48">
        <v>530</v>
      </c>
      <c r="O23" s="48">
        <v>531</v>
      </c>
      <c r="P23" s="48">
        <v>522</v>
      </c>
      <c r="Q23" s="48">
        <v>516</v>
      </c>
      <c r="R23" s="48">
        <v>505</v>
      </c>
      <c r="S23" s="48">
        <v>495</v>
      </c>
      <c r="T23" s="48">
        <v>485</v>
      </c>
      <c r="U23" s="48">
        <v>478</v>
      </c>
      <c r="V23" s="48">
        <v>476</v>
      </c>
      <c r="W23" s="48">
        <v>475</v>
      </c>
      <c r="X23" s="48">
        <v>477</v>
      </c>
      <c r="Y23" s="48">
        <v>479</v>
      </c>
      <c r="Z23" s="48">
        <v>480</v>
      </c>
      <c r="AA23" s="48">
        <v>482</v>
      </c>
      <c r="AB23" s="48">
        <v>483</v>
      </c>
      <c r="AC23" s="49">
        <v>13</v>
      </c>
      <c r="AD23" s="50">
        <v>3</v>
      </c>
      <c r="AE23" s="51">
        <v>129</v>
      </c>
      <c r="AF23" s="30">
        <v>0.32</v>
      </c>
      <c r="AG23" s="100">
        <v>80</v>
      </c>
      <c r="AH23" s="30">
        <v>0.2</v>
      </c>
    </row>
    <row r="24" spans="1:35" x14ac:dyDescent="0.2">
      <c r="A24" s="94" t="s">
        <v>45</v>
      </c>
      <c r="B24" s="43" t="s">
        <v>29</v>
      </c>
      <c r="C24" s="48">
        <v>1531</v>
      </c>
      <c r="D24" s="48">
        <v>1531</v>
      </c>
      <c r="E24" s="48">
        <v>1520</v>
      </c>
      <c r="F24" s="48">
        <v>1493</v>
      </c>
      <c r="G24" s="48">
        <v>1457</v>
      </c>
      <c r="H24" s="48">
        <v>1421</v>
      </c>
      <c r="I24" s="48">
        <v>1395</v>
      </c>
      <c r="J24" s="48">
        <v>1399</v>
      </c>
      <c r="K24" s="48">
        <v>1417</v>
      </c>
      <c r="L24" s="48">
        <v>1447</v>
      </c>
      <c r="M24" s="48">
        <v>1492</v>
      </c>
      <c r="N24" s="48">
        <v>1535</v>
      </c>
      <c r="O24" s="48">
        <v>1563</v>
      </c>
      <c r="P24" s="48">
        <v>1600</v>
      </c>
      <c r="Q24" s="48">
        <v>1619</v>
      </c>
      <c r="R24" s="48">
        <v>1623</v>
      </c>
      <c r="S24" s="48">
        <v>1618</v>
      </c>
      <c r="T24" s="48">
        <v>1615</v>
      </c>
      <c r="U24" s="48">
        <v>1592</v>
      </c>
      <c r="V24" s="48">
        <v>1570</v>
      </c>
      <c r="W24" s="48">
        <v>1546</v>
      </c>
      <c r="X24" s="48">
        <v>1520</v>
      </c>
      <c r="Y24" s="48">
        <v>1499</v>
      </c>
      <c r="Z24" s="48">
        <v>1483</v>
      </c>
      <c r="AA24" s="48">
        <v>1476</v>
      </c>
      <c r="AB24" s="48">
        <v>1474</v>
      </c>
      <c r="AC24" s="49">
        <v>-4</v>
      </c>
      <c r="AD24" s="50">
        <v>-2</v>
      </c>
      <c r="AE24" s="51">
        <v>-39</v>
      </c>
      <c r="AF24" s="30">
        <v>-0.03</v>
      </c>
      <c r="AG24" s="100">
        <v>-58</v>
      </c>
      <c r="AH24" s="30">
        <v>-0.04</v>
      </c>
    </row>
    <row r="25" spans="1:35" x14ac:dyDescent="0.2">
      <c r="A25" s="94" t="s">
        <v>45</v>
      </c>
      <c r="B25" s="43" t="s">
        <v>30</v>
      </c>
      <c r="C25" s="48">
        <v>4067</v>
      </c>
      <c r="D25" s="48">
        <v>3951</v>
      </c>
      <c r="E25" s="48">
        <v>3844</v>
      </c>
      <c r="F25" s="48">
        <v>3715</v>
      </c>
      <c r="G25" s="48">
        <v>3661</v>
      </c>
      <c r="H25" s="48">
        <v>3650</v>
      </c>
      <c r="I25" s="48">
        <v>3638</v>
      </c>
      <c r="J25" s="48">
        <v>3603</v>
      </c>
      <c r="K25" s="48">
        <v>3539</v>
      </c>
      <c r="L25" s="48">
        <v>3469</v>
      </c>
      <c r="M25" s="48">
        <v>3401</v>
      </c>
      <c r="N25" s="48">
        <v>3355</v>
      </c>
      <c r="O25" s="48">
        <v>3363</v>
      </c>
      <c r="P25" s="48">
        <v>3398</v>
      </c>
      <c r="Q25" s="48">
        <v>3458</v>
      </c>
      <c r="R25" s="48">
        <v>3547</v>
      </c>
      <c r="S25" s="48">
        <v>3630</v>
      </c>
      <c r="T25" s="48">
        <v>3681</v>
      </c>
      <c r="U25" s="48">
        <v>3752</v>
      </c>
      <c r="V25" s="48">
        <v>3789</v>
      </c>
      <c r="W25" s="48">
        <v>3793</v>
      </c>
      <c r="X25" s="48">
        <v>3778</v>
      </c>
      <c r="Y25" s="48">
        <v>3772</v>
      </c>
      <c r="Z25" s="48">
        <v>3726</v>
      </c>
      <c r="AA25" s="48">
        <v>3679</v>
      </c>
      <c r="AB25" s="48">
        <v>3630</v>
      </c>
      <c r="AC25" s="49">
        <v>-67</v>
      </c>
      <c r="AD25" s="50">
        <v>-17</v>
      </c>
      <c r="AE25" s="51">
        <v>-666</v>
      </c>
      <c r="AF25" s="30">
        <v>-0.16</v>
      </c>
      <c r="AG25" s="100">
        <v>-437</v>
      </c>
      <c r="AH25" s="30">
        <v>-0.11</v>
      </c>
    </row>
    <row r="26" spans="1:35" x14ac:dyDescent="0.2">
      <c r="A26" s="94" t="s">
        <v>45</v>
      </c>
      <c r="B26" s="43" t="s">
        <v>31</v>
      </c>
      <c r="C26" s="48">
        <v>4310</v>
      </c>
      <c r="D26" s="48">
        <v>4416</v>
      </c>
      <c r="E26" s="48">
        <v>4493</v>
      </c>
      <c r="F26" s="48">
        <v>4619</v>
      </c>
      <c r="G26" s="48">
        <v>4729</v>
      </c>
      <c r="H26" s="48">
        <v>4736</v>
      </c>
      <c r="I26" s="48">
        <v>4692</v>
      </c>
      <c r="J26" s="48">
        <v>4637</v>
      </c>
      <c r="K26" s="48">
        <v>4551</v>
      </c>
      <c r="L26" s="48">
        <v>4495</v>
      </c>
      <c r="M26" s="48">
        <v>4479</v>
      </c>
      <c r="N26" s="48">
        <v>4467</v>
      </c>
      <c r="O26" s="48">
        <v>4422</v>
      </c>
      <c r="P26" s="48">
        <v>4348</v>
      </c>
      <c r="Q26" s="48">
        <v>4261</v>
      </c>
      <c r="R26" s="48">
        <v>4182</v>
      </c>
      <c r="S26" s="48">
        <v>4130</v>
      </c>
      <c r="T26" s="48">
        <v>4139</v>
      </c>
      <c r="U26" s="48">
        <v>4179</v>
      </c>
      <c r="V26" s="48">
        <v>4249</v>
      </c>
      <c r="W26" s="48">
        <v>4352</v>
      </c>
      <c r="X26" s="48">
        <v>4445</v>
      </c>
      <c r="Y26" s="48">
        <v>4499</v>
      </c>
      <c r="Z26" s="48">
        <v>4580</v>
      </c>
      <c r="AA26" s="48">
        <v>4625</v>
      </c>
      <c r="AB26" s="48">
        <v>4628</v>
      </c>
      <c r="AC26" s="49">
        <v>17</v>
      </c>
      <c r="AD26" s="50">
        <v>13</v>
      </c>
      <c r="AE26" s="51">
        <v>170</v>
      </c>
      <c r="AF26" s="30">
        <v>0.04</v>
      </c>
      <c r="AG26" s="100">
        <v>318</v>
      </c>
      <c r="AH26" s="30">
        <v>7.0000000000000007E-2</v>
      </c>
    </row>
    <row r="27" spans="1:35" x14ac:dyDescent="0.2">
      <c r="A27" s="94" t="s">
        <v>45</v>
      </c>
      <c r="B27" s="43" t="s">
        <v>32</v>
      </c>
      <c r="C27" s="48">
        <v>5628</v>
      </c>
      <c r="D27" s="48">
        <v>5809</v>
      </c>
      <c r="E27" s="48">
        <v>6037</v>
      </c>
      <c r="F27" s="48">
        <v>6263</v>
      </c>
      <c r="G27" s="48">
        <v>6358</v>
      </c>
      <c r="H27" s="48">
        <v>6529</v>
      </c>
      <c r="I27" s="48">
        <v>6759</v>
      </c>
      <c r="J27" s="48">
        <v>6941</v>
      </c>
      <c r="K27" s="48">
        <v>7188</v>
      </c>
      <c r="L27" s="48">
        <v>7356</v>
      </c>
      <c r="M27" s="48">
        <v>7371</v>
      </c>
      <c r="N27" s="48">
        <v>7320</v>
      </c>
      <c r="O27" s="48">
        <v>7244</v>
      </c>
      <c r="P27" s="48">
        <v>7117</v>
      </c>
      <c r="Q27" s="48">
        <v>7027</v>
      </c>
      <c r="R27" s="48">
        <v>6997</v>
      </c>
      <c r="S27" s="48">
        <v>6973</v>
      </c>
      <c r="T27" s="48">
        <v>6901</v>
      </c>
      <c r="U27" s="48">
        <v>6787</v>
      </c>
      <c r="V27" s="48">
        <v>6647</v>
      </c>
      <c r="W27" s="48">
        <v>6526</v>
      </c>
      <c r="X27" s="48">
        <v>6444</v>
      </c>
      <c r="Y27" s="48">
        <v>6458</v>
      </c>
      <c r="Z27" s="48">
        <v>6517</v>
      </c>
      <c r="AA27" s="48">
        <v>6624</v>
      </c>
      <c r="AB27" s="48">
        <v>6780</v>
      </c>
      <c r="AC27" s="49">
        <v>174</v>
      </c>
      <c r="AD27" s="50">
        <v>46</v>
      </c>
      <c r="AE27" s="51">
        <v>1743</v>
      </c>
      <c r="AF27" s="30">
        <v>0.31</v>
      </c>
      <c r="AG27" s="100">
        <v>1152</v>
      </c>
      <c r="AH27" s="30">
        <v>0.2</v>
      </c>
    </row>
    <row r="28" spans="1:35" x14ac:dyDescent="0.2">
      <c r="A28" s="94" t="s">
        <v>45</v>
      </c>
      <c r="B28" s="43" t="s">
        <v>33</v>
      </c>
      <c r="C28" s="48">
        <v>4802</v>
      </c>
      <c r="D28" s="48">
        <v>4976</v>
      </c>
      <c r="E28" s="48">
        <v>5197</v>
      </c>
      <c r="F28" s="48">
        <v>5422</v>
      </c>
      <c r="G28" s="48">
        <v>5606</v>
      </c>
      <c r="H28" s="48">
        <v>5800</v>
      </c>
      <c r="I28" s="48">
        <v>5900</v>
      </c>
      <c r="J28" s="48">
        <v>6022</v>
      </c>
      <c r="K28" s="48">
        <v>6151</v>
      </c>
      <c r="L28" s="48">
        <v>6247</v>
      </c>
      <c r="M28" s="48">
        <v>6411</v>
      </c>
      <c r="N28" s="48">
        <v>6627</v>
      </c>
      <c r="O28" s="48">
        <v>6797</v>
      </c>
      <c r="P28" s="48">
        <v>7028</v>
      </c>
      <c r="Q28" s="48">
        <v>7193</v>
      </c>
      <c r="R28" s="48">
        <v>7210</v>
      </c>
      <c r="S28" s="48">
        <v>7163</v>
      </c>
      <c r="T28" s="48">
        <v>7089</v>
      </c>
      <c r="U28" s="48">
        <v>6966</v>
      </c>
      <c r="V28" s="48">
        <v>6876</v>
      </c>
      <c r="W28" s="48">
        <v>6843</v>
      </c>
      <c r="X28" s="48">
        <v>6819</v>
      </c>
      <c r="Y28" s="48">
        <v>6750</v>
      </c>
      <c r="Z28" s="48">
        <v>6641</v>
      </c>
      <c r="AA28" s="48">
        <v>6503</v>
      </c>
      <c r="AB28" s="48">
        <v>6385</v>
      </c>
      <c r="AC28" s="49">
        <v>161</v>
      </c>
      <c r="AD28" s="50">
        <v>63</v>
      </c>
      <c r="AE28" s="51">
        <v>1609</v>
      </c>
      <c r="AF28" s="30">
        <v>0.34</v>
      </c>
      <c r="AG28" s="100">
        <v>1583</v>
      </c>
      <c r="AH28" s="30">
        <v>0.33</v>
      </c>
    </row>
    <row r="29" spans="1:35" x14ac:dyDescent="0.2">
      <c r="A29" s="94" t="s">
        <v>45</v>
      </c>
      <c r="B29" s="43" t="s">
        <v>34</v>
      </c>
      <c r="C29" s="48">
        <v>4950</v>
      </c>
      <c r="D29" s="48">
        <v>5024</v>
      </c>
      <c r="E29" s="48">
        <v>5143</v>
      </c>
      <c r="F29" s="48">
        <v>5172</v>
      </c>
      <c r="G29" s="48">
        <v>5113</v>
      </c>
      <c r="H29" s="48">
        <v>5103</v>
      </c>
      <c r="I29" s="48">
        <v>5193</v>
      </c>
      <c r="J29" s="48">
        <v>5317</v>
      </c>
      <c r="K29" s="48">
        <v>5447</v>
      </c>
      <c r="L29" s="48">
        <v>5631</v>
      </c>
      <c r="M29" s="48">
        <v>5823</v>
      </c>
      <c r="N29" s="48">
        <v>5926</v>
      </c>
      <c r="O29" s="48">
        <v>6048</v>
      </c>
      <c r="P29" s="48">
        <v>6176</v>
      </c>
      <c r="Q29" s="48">
        <v>6270</v>
      </c>
      <c r="R29" s="48">
        <v>6433</v>
      </c>
      <c r="S29" s="48">
        <v>6643</v>
      </c>
      <c r="T29" s="48">
        <v>6808</v>
      </c>
      <c r="U29" s="48">
        <v>7035</v>
      </c>
      <c r="V29" s="48">
        <v>7197</v>
      </c>
      <c r="W29" s="48">
        <v>7215</v>
      </c>
      <c r="X29" s="48">
        <v>7169</v>
      </c>
      <c r="Y29" s="48">
        <v>7095</v>
      </c>
      <c r="Z29" s="48">
        <v>6972</v>
      </c>
      <c r="AA29" s="48">
        <v>6880</v>
      </c>
      <c r="AB29" s="48">
        <v>6845</v>
      </c>
      <c r="AC29" s="49">
        <v>87</v>
      </c>
      <c r="AD29" s="50">
        <v>76</v>
      </c>
      <c r="AE29" s="51">
        <v>873</v>
      </c>
      <c r="AF29" s="30">
        <v>0.18</v>
      </c>
      <c r="AG29" s="100">
        <v>1895</v>
      </c>
      <c r="AH29" s="30">
        <v>0.38</v>
      </c>
    </row>
    <row r="30" spans="1:35" x14ac:dyDescent="0.2">
      <c r="A30" s="94" t="s">
        <v>45</v>
      </c>
      <c r="B30" s="43" t="s">
        <v>35</v>
      </c>
      <c r="C30" s="48">
        <v>4369</v>
      </c>
      <c r="D30" s="48">
        <v>4410</v>
      </c>
      <c r="E30" s="48">
        <v>4423</v>
      </c>
      <c r="F30" s="48">
        <v>4525</v>
      </c>
      <c r="G30" s="48">
        <v>4523</v>
      </c>
      <c r="H30" s="48">
        <v>4486</v>
      </c>
      <c r="I30" s="48">
        <v>4461</v>
      </c>
      <c r="J30" s="48">
        <v>4465</v>
      </c>
      <c r="K30" s="48">
        <v>4398</v>
      </c>
      <c r="L30" s="48">
        <v>4350</v>
      </c>
      <c r="M30" s="48">
        <v>4345</v>
      </c>
      <c r="N30" s="48">
        <v>4424</v>
      </c>
      <c r="O30" s="48">
        <v>4533</v>
      </c>
      <c r="P30" s="48">
        <v>4646</v>
      </c>
      <c r="Q30" s="48">
        <v>4807</v>
      </c>
      <c r="R30" s="48">
        <v>4971</v>
      </c>
      <c r="S30" s="48">
        <v>5063</v>
      </c>
      <c r="T30" s="48">
        <v>5170</v>
      </c>
      <c r="U30" s="48">
        <v>5282</v>
      </c>
      <c r="V30" s="48">
        <v>5366</v>
      </c>
      <c r="W30" s="48">
        <v>5508</v>
      </c>
      <c r="X30" s="48">
        <v>5688</v>
      </c>
      <c r="Y30" s="48">
        <v>5833</v>
      </c>
      <c r="Z30" s="48">
        <v>6028</v>
      </c>
      <c r="AA30" s="48">
        <v>6171</v>
      </c>
      <c r="AB30" s="48">
        <v>6187</v>
      </c>
      <c r="AC30" s="49">
        <v>-2</v>
      </c>
      <c r="AD30" s="50">
        <v>73</v>
      </c>
      <c r="AE30" s="51">
        <v>-24</v>
      </c>
      <c r="AF30" s="30">
        <v>-0.01</v>
      </c>
      <c r="AG30" s="100">
        <v>1819</v>
      </c>
      <c r="AH30" s="30">
        <v>0.42</v>
      </c>
    </row>
    <row r="31" spans="1:35" x14ac:dyDescent="0.2">
      <c r="A31" s="94" t="s">
        <v>45</v>
      </c>
      <c r="B31" s="43" t="s">
        <v>36</v>
      </c>
      <c r="C31" s="48">
        <v>4559</v>
      </c>
      <c r="D31" s="48">
        <v>4729</v>
      </c>
      <c r="E31" s="48">
        <v>4910</v>
      </c>
      <c r="F31" s="48">
        <v>5036</v>
      </c>
      <c r="G31" s="48">
        <v>5073</v>
      </c>
      <c r="H31" s="48">
        <v>5044</v>
      </c>
      <c r="I31" s="48">
        <v>5014</v>
      </c>
      <c r="J31" s="48">
        <v>4934</v>
      </c>
      <c r="K31" s="48">
        <v>4954</v>
      </c>
      <c r="L31" s="48">
        <v>4947</v>
      </c>
      <c r="M31" s="48">
        <v>4903</v>
      </c>
      <c r="N31" s="48">
        <v>4866</v>
      </c>
      <c r="O31" s="48">
        <v>4863</v>
      </c>
      <c r="P31" s="48">
        <v>4783</v>
      </c>
      <c r="Q31" s="48">
        <v>4722</v>
      </c>
      <c r="R31" s="48">
        <v>4708</v>
      </c>
      <c r="S31" s="48">
        <v>4788</v>
      </c>
      <c r="T31" s="48">
        <v>4902</v>
      </c>
      <c r="U31" s="48">
        <v>5022</v>
      </c>
      <c r="V31" s="48">
        <v>5192</v>
      </c>
      <c r="W31" s="48">
        <v>5364</v>
      </c>
      <c r="X31" s="48">
        <v>5462</v>
      </c>
      <c r="Y31" s="48">
        <v>5573</v>
      </c>
      <c r="Z31" s="48">
        <v>5692</v>
      </c>
      <c r="AA31" s="48">
        <v>5783</v>
      </c>
      <c r="AB31" s="48">
        <v>5935</v>
      </c>
      <c r="AC31" s="49">
        <v>34</v>
      </c>
      <c r="AD31" s="50">
        <v>55</v>
      </c>
      <c r="AE31" s="51">
        <v>344</v>
      </c>
      <c r="AF31" s="30">
        <v>0.08</v>
      </c>
      <c r="AG31" s="100">
        <v>1375</v>
      </c>
      <c r="AH31" s="30">
        <v>0.3</v>
      </c>
    </row>
    <row r="32" spans="1:35" x14ac:dyDescent="0.2">
      <c r="A32" s="94" t="s">
        <v>45</v>
      </c>
      <c r="B32" s="43" t="s">
        <v>37</v>
      </c>
      <c r="C32" s="48">
        <v>3463</v>
      </c>
      <c r="D32" s="48">
        <v>3606</v>
      </c>
      <c r="E32" s="48">
        <v>3786</v>
      </c>
      <c r="F32" s="48">
        <v>3957</v>
      </c>
      <c r="G32" s="48">
        <v>4018</v>
      </c>
      <c r="H32" s="48">
        <v>4113</v>
      </c>
      <c r="I32" s="48">
        <v>4179</v>
      </c>
      <c r="J32" s="48">
        <v>4242</v>
      </c>
      <c r="K32" s="48">
        <v>4259</v>
      </c>
      <c r="L32" s="48">
        <v>4292</v>
      </c>
      <c r="M32" s="48">
        <v>4271</v>
      </c>
      <c r="N32" s="48">
        <v>4244</v>
      </c>
      <c r="O32" s="48">
        <v>4178</v>
      </c>
      <c r="P32" s="48">
        <v>4196</v>
      </c>
      <c r="Q32" s="48">
        <v>4190</v>
      </c>
      <c r="R32" s="48">
        <v>4152</v>
      </c>
      <c r="S32" s="48">
        <v>4120</v>
      </c>
      <c r="T32" s="48">
        <v>4115</v>
      </c>
      <c r="U32" s="48">
        <v>4045</v>
      </c>
      <c r="V32" s="48">
        <v>3992</v>
      </c>
      <c r="W32" s="48">
        <v>3980</v>
      </c>
      <c r="X32" s="48">
        <v>4045</v>
      </c>
      <c r="Y32" s="48">
        <v>4141</v>
      </c>
      <c r="Z32" s="48">
        <v>4241</v>
      </c>
      <c r="AA32" s="48">
        <v>4382</v>
      </c>
      <c r="AB32" s="48">
        <v>4526</v>
      </c>
      <c r="AC32" s="49">
        <v>81</v>
      </c>
      <c r="AD32" s="50">
        <v>43</v>
      </c>
      <c r="AE32" s="51">
        <v>808</v>
      </c>
      <c r="AF32" s="30">
        <v>0.23</v>
      </c>
      <c r="AG32" s="100">
        <v>1063</v>
      </c>
      <c r="AH32" s="30">
        <v>0.31</v>
      </c>
    </row>
    <row r="33" spans="1:35" x14ac:dyDescent="0.2">
      <c r="A33" s="94" t="s">
        <v>45</v>
      </c>
      <c r="B33" s="43" t="s">
        <v>38</v>
      </c>
      <c r="C33" s="48">
        <v>2803</v>
      </c>
      <c r="D33" s="48">
        <v>2846</v>
      </c>
      <c r="E33" s="48">
        <v>2900</v>
      </c>
      <c r="F33" s="48">
        <v>2999</v>
      </c>
      <c r="G33" s="48">
        <v>3065</v>
      </c>
      <c r="H33" s="48">
        <v>3140</v>
      </c>
      <c r="I33" s="48">
        <v>3213</v>
      </c>
      <c r="J33" s="48">
        <v>3307</v>
      </c>
      <c r="K33" s="48">
        <v>3390</v>
      </c>
      <c r="L33" s="48">
        <v>3444</v>
      </c>
      <c r="M33" s="48">
        <v>3529</v>
      </c>
      <c r="N33" s="48">
        <v>3589</v>
      </c>
      <c r="O33" s="48">
        <v>3647</v>
      </c>
      <c r="P33" s="48">
        <v>3664</v>
      </c>
      <c r="Q33" s="48">
        <v>3695</v>
      </c>
      <c r="R33" s="48">
        <v>3678</v>
      </c>
      <c r="S33" s="48">
        <v>3657</v>
      </c>
      <c r="T33" s="48">
        <v>3600</v>
      </c>
      <c r="U33" s="48">
        <v>3616</v>
      </c>
      <c r="V33" s="48">
        <v>3612</v>
      </c>
      <c r="W33" s="48">
        <v>3580</v>
      </c>
      <c r="X33" s="48">
        <v>3552</v>
      </c>
      <c r="Y33" s="48">
        <v>3547</v>
      </c>
      <c r="Z33" s="48">
        <v>3486</v>
      </c>
      <c r="AA33" s="48">
        <v>3439</v>
      </c>
      <c r="AB33" s="48">
        <v>3427</v>
      </c>
      <c r="AC33" s="49">
        <v>73</v>
      </c>
      <c r="AD33" s="50">
        <v>25</v>
      </c>
      <c r="AE33" s="51">
        <v>726</v>
      </c>
      <c r="AF33" s="30">
        <v>0.26</v>
      </c>
      <c r="AG33" s="100">
        <v>624</v>
      </c>
      <c r="AH33" s="30">
        <v>0.22</v>
      </c>
    </row>
    <row r="34" spans="1:35" x14ac:dyDescent="0.2">
      <c r="A34" s="94" t="s">
        <v>45</v>
      </c>
      <c r="B34" s="43" t="s">
        <v>39</v>
      </c>
      <c r="C34" s="48">
        <v>2042</v>
      </c>
      <c r="D34" s="48">
        <v>2135</v>
      </c>
      <c r="E34" s="48">
        <v>2223</v>
      </c>
      <c r="F34" s="48">
        <v>2280</v>
      </c>
      <c r="G34" s="48">
        <v>2205</v>
      </c>
      <c r="H34" s="48">
        <v>2193</v>
      </c>
      <c r="I34" s="48">
        <v>2195</v>
      </c>
      <c r="J34" s="48">
        <v>2197</v>
      </c>
      <c r="K34" s="48">
        <v>2236</v>
      </c>
      <c r="L34" s="48">
        <v>2290</v>
      </c>
      <c r="M34" s="48">
        <v>2351</v>
      </c>
      <c r="N34" s="48">
        <v>2411</v>
      </c>
      <c r="O34" s="48">
        <v>2485</v>
      </c>
      <c r="P34" s="48">
        <v>2551</v>
      </c>
      <c r="Q34" s="48">
        <v>2596</v>
      </c>
      <c r="R34" s="48">
        <v>2662</v>
      </c>
      <c r="S34" s="48">
        <v>2711</v>
      </c>
      <c r="T34" s="48">
        <v>2756</v>
      </c>
      <c r="U34" s="48">
        <v>2771</v>
      </c>
      <c r="V34" s="48">
        <v>2796</v>
      </c>
      <c r="W34" s="48">
        <v>2787</v>
      </c>
      <c r="X34" s="48">
        <v>2773</v>
      </c>
      <c r="Y34" s="48">
        <v>2733</v>
      </c>
      <c r="Z34" s="48">
        <v>2747</v>
      </c>
      <c r="AA34" s="48">
        <v>2748</v>
      </c>
      <c r="AB34" s="48">
        <v>2724</v>
      </c>
      <c r="AC34" s="49">
        <v>31</v>
      </c>
      <c r="AD34" s="50">
        <v>27</v>
      </c>
      <c r="AE34" s="51">
        <v>308</v>
      </c>
      <c r="AF34" s="30">
        <v>0.15</v>
      </c>
      <c r="AG34" s="100">
        <v>682</v>
      </c>
      <c r="AH34" s="30">
        <v>0.33</v>
      </c>
    </row>
    <row r="35" spans="1:35" x14ac:dyDescent="0.2">
      <c r="A35" s="94" t="s">
        <v>45</v>
      </c>
      <c r="B35" s="43" t="s">
        <v>40</v>
      </c>
      <c r="C35" s="48">
        <v>1347</v>
      </c>
      <c r="D35" s="48">
        <v>1367</v>
      </c>
      <c r="E35" s="48">
        <v>1392</v>
      </c>
      <c r="F35" s="48">
        <v>1439</v>
      </c>
      <c r="G35" s="48">
        <v>1599</v>
      </c>
      <c r="H35" s="48">
        <v>1683</v>
      </c>
      <c r="I35" s="48">
        <v>1754</v>
      </c>
      <c r="J35" s="48">
        <v>1815</v>
      </c>
      <c r="K35" s="48">
        <v>1851</v>
      </c>
      <c r="L35" s="48">
        <v>1797</v>
      </c>
      <c r="M35" s="48">
        <v>1790</v>
      </c>
      <c r="N35" s="48">
        <v>1795</v>
      </c>
      <c r="O35" s="48">
        <v>1801</v>
      </c>
      <c r="P35" s="48">
        <v>1837</v>
      </c>
      <c r="Q35" s="48">
        <v>1886</v>
      </c>
      <c r="R35" s="48">
        <v>1941</v>
      </c>
      <c r="S35" s="48">
        <v>1993</v>
      </c>
      <c r="T35" s="48">
        <v>2058</v>
      </c>
      <c r="U35" s="48">
        <v>2115</v>
      </c>
      <c r="V35" s="48">
        <v>2156</v>
      </c>
      <c r="W35" s="48">
        <v>2215</v>
      </c>
      <c r="X35" s="48">
        <v>2258</v>
      </c>
      <c r="Y35" s="48">
        <v>2298</v>
      </c>
      <c r="Z35" s="48">
        <v>2313</v>
      </c>
      <c r="AA35" s="48">
        <v>2335</v>
      </c>
      <c r="AB35" s="48">
        <v>2330</v>
      </c>
      <c r="AC35" s="49">
        <v>44</v>
      </c>
      <c r="AD35" s="50">
        <v>39</v>
      </c>
      <c r="AE35" s="51">
        <v>443</v>
      </c>
      <c r="AF35" s="30">
        <v>0.33</v>
      </c>
      <c r="AG35" s="100">
        <v>982</v>
      </c>
      <c r="AH35" s="30">
        <v>0.73</v>
      </c>
    </row>
    <row r="36" spans="1:35" x14ac:dyDescent="0.2">
      <c r="A36" s="94" t="s">
        <v>45</v>
      </c>
      <c r="B36" s="43" t="s">
        <v>41</v>
      </c>
      <c r="C36" s="48">
        <v>1319</v>
      </c>
      <c r="D36" s="48">
        <v>1328</v>
      </c>
      <c r="E36" s="48">
        <v>1332</v>
      </c>
      <c r="F36" s="48">
        <v>1319</v>
      </c>
      <c r="G36" s="48">
        <v>1314</v>
      </c>
      <c r="H36" s="48">
        <v>1324</v>
      </c>
      <c r="I36" s="48">
        <v>1352</v>
      </c>
      <c r="J36" s="48">
        <v>1381</v>
      </c>
      <c r="K36" s="48">
        <v>1433</v>
      </c>
      <c r="L36" s="48">
        <v>1595</v>
      </c>
      <c r="M36" s="48">
        <v>1683</v>
      </c>
      <c r="N36" s="48">
        <v>1755</v>
      </c>
      <c r="O36" s="48">
        <v>1816</v>
      </c>
      <c r="P36" s="48">
        <v>1851</v>
      </c>
      <c r="Q36" s="48">
        <v>1806</v>
      </c>
      <c r="R36" s="48">
        <v>1802</v>
      </c>
      <c r="S36" s="48">
        <v>1813</v>
      </c>
      <c r="T36" s="48">
        <v>1826</v>
      </c>
      <c r="U36" s="48">
        <v>1869</v>
      </c>
      <c r="V36" s="48">
        <v>1925</v>
      </c>
      <c r="W36" s="48">
        <v>1988</v>
      </c>
      <c r="X36" s="48">
        <v>2049</v>
      </c>
      <c r="Y36" s="48">
        <v>2119</v>
      </c>
      <c r="Z36" s="48">
        <v>2184</v>
      </c>
      <c r="AA36" s="48">
        <v>2233</v>
      </c>
      <c r="AB36" s="48">
        <v>2298</v>
      </c>
      <c r="AC36" s="49">
        <v>36</v>
      </c>
      <c r="AD36" s="50">
        <v>39</v>
      </c>
      <c r="AE36" s="51">
        <v>363</v>
      </c>
      <c r="AF36" s="30">
        <v>0.28000000000000003</v>
      </c>
      <c r="AG36" s="100">
        <v>979</v>
      </c>
      <c r="AH36" s="30">
        <v>0.74</v>
      </c>
    </row>
    <row r="37" spans="1:35" x14ac:dyDescent="0.2">
      <c r="A37" s="94" t="s">
        <v>45</v>
      </c>
      <c r="B37" s="43" t="s">
        <v>42</v>
      </c>
      <c r="C37" s="48">
        <v>926</v>
      </c>
      <c r="D37" s="48">
        <v>941</v>
      </c>
      <c r="E37" s="48">
        <v>961</v>
      </c>
      <c r="F37" s="48">
        <v>971</v>
      </c>
      <c r="G37" s="48">
        <v>972</v>
      </c>
      <c r="H37" s="48">
        <v>984</v>
      </c>
      <c r="I37" s="48">
        <v>989</v>
      </c>
      <c r="J37" s="48">
        <v>986</v>
      </c>
      <c r="K37" s="48">
        <v>972</v>
      </c>
      <c r="L37" s="48">
        <v>970</v>
      </c>
      <c r="M37" s="48">
        <v>982</v>
      </c>
      <c r="N37" s="48">
        <v>1007</v>
      </c>
      <c r="O37" s="48">
        <v>1032</v>
      </c>
      <c r="P37" s="48">
        <v>1073</v>
      </c>
      <c r="Q37" s="48">
        <v>1202</v>
      </c>
      <c r="R37" s="48">
        <v>1274</v>
      </c>
      <c r="S37" s="48">
        <v>1331</v>
      </c>
      <c r="T37" s="48">
        <v>1376</v>
      </c>
      <c r="U37" s="48">
        <v>1401</v>
      </c>
      <c r="V37" s="48">
        <v>1379</v>
      </c>
      <c r="W37" s="48">
        <v>1380</v>
      </c>
      <c r="X37" s="48">
        <v>1395</v>
      </c>
      <c r="Y37" s="48">
        <v>1411</v>
      </c>
      <c r="Z37" s="48">
        <v>1450</v>
      </c>
      <c r="AA37" s="48">
        <v>1502</v>
      </c>
      <c r="AB37" s="48">
        <v>1559</v>
      </c>
      <c r="AC37" s="49">
        <v>6</v>
      </c>
      <c r="AD37" s="50">
        <v>25</v>
      </c>
      <c r="AE37" s="51">
        <v>55</v>
      </c>
      <c r="AF37" s="30">
        <v>0.06</v>
      </c>
      <c r="AG37" s="100">
        <v>633</v>
      </c>
      <c r="AH37" s="30">
        <v>0.68</v>
      </c>
    </row>
    <row r="38" spans="1:35" x14ac:dyDescent="0.2">
      <c r="A38" s="94" t="s">
        <v>45</v>
      </c>
      <c r="B38" s="43" t="s">
        <v>43</v>
      </c>
      <c r="C38" s="48">
        <v>544</v>
      </c>
      <c r="D38" s="48">
        <v>573</v>
      </c>
      <c r="E38" s="48">
        <v>599</v>
      </c>
      <c r="F38" s="48">
        <v>633</v>
      </c>
      <c r="G38" s="48">
        <v>654</v>
      </c>
      <c r="H38" s="48">
        <v>670</v>
      </c>
      <c r="I38" s="48">
        <v>686</v>
      </c>
      <c r="J38" s="48">
        <v>705</v>
      </c>
      <c r="K38" s="48">
        <v>725</v>
      </c>
      <c r="L38" s="48">
        <v>742</v>
      </c>
      <c r="M38" s="48">
        <v>762</v>
      </c>
      <c r="N38" s="48">
        <v>778</v>
      </c>
      <c r="O38" s="48">
        <v>793</v>
      </c>
      <c r="P38" s="48">
        <v>801</v>
      </c>
      <c r="Q38" s="48">
        <v>815</v>
      </c>
      <c r="R38" s="48">
        <v>838</v>
      </c>
      <c r="S38" s="48">
        <v>864</v>
      </c>
      <c r="T38" s="48">
        <v>885</v>
      </c>
      <c r="U38" s="48">
        <v>910</v>
      </c>
      <c r="V38" s="48">
        <v>987</v>
      </c>
      <c r="W38" s="48">
        <v>1037</v>
      </c>
      <c r="X38" s="48">
        <v>1076</v>
      </c>
      <c r="Y38" s="48">
        <v>1106</v>
      </c>
      <c r="Z38" s="48">
        <v>1131</v>
      </c>
      <c r="AA38" s="48">
        <v>1155</v>
      </c>
      <c r="AB38" s="48">
        <v>1183</v>
      </c>
      <c r="AC38" s="49">
        <v>22</v>
      </c>
      <c r="AD38" s="50">
        <v>26</v>
      </c>
      <c r="AE38" s="51">
        <v>218</v>
      </c>
      <c r="AF38" s="30">
        <v>0.4</v>
      </c>
      <c r="AG38" s="100">
        <v>639</v>
      </c>
      <c r="AH38" s="30">
        <v>1.17</v>
      </c>
    </row>
    <row r="39" spans="1:35" ht="17.25" customHeight="1" x14ac:dyDescent="0.2">
      <c r="A39" s="28"/>
      <c r="B39" s="44" t="s">
        <v>44</v>
      </c>
      <c r="C39" s="52">
        <v>47065</v>
      </c>
      <c r="D39" s="52">
        <v>48045</v>
      </c>
      <c r="E39" s="52">
        <v>49171</v>
      </c>
      <c r="F39" s="52">
        <v>50276</v>
      </c>
      <c r="G39" s="52">
        <v>50789</v>
      </c>
      <c r="H39" s="52">
        <v>51333</v>
      </c>
      <c r="I39" s="52">
        <v>51898</v>
      </c>
      <c r="J39" s="52">
        <v>52453</v>
      </c>
      <c r="K39" s="52">
        <v>53026</v>
      </c>
      <c r="L39" s="52">
        <v>53604</v>
      </c>
      <c r="M39" s="52">
        <v>54124</v>
      </c>
      <c r="N39" s="52">
        <v>54630</v>
      </c>
      <c r="O39" s="52">
        <v>55116</v>
      </c>
      <c r="P39" s="52">
        <v>55591</v>
      </c>
      <c r="Q39" s="52">
        <v>56063</v>
      </c>
      <c r="R39" s="52">
        <v>56524</v>
      </c>
      <c r="S39" s="52">
        <v>56992</v>
      </c>
      <c r="T39" s="52">
        <v>57405</v>
      </c>
      <c r="U39" s="52">
        <v>57820</v>
      </c>
      <c r="V39" s="52">
        <v>58211</v>
      </c>
      <c r="W39" s="52">
        <v>58587</v>
      </c>
      <c r="X39" s="52">
        <v>58951</v>
      </c>
      <c r="Y39" s="52">
        <v>59312</v>
      </c>
      <c r="Z39" s="52">
        <v>59673</v>
      </c>
      <c r="AA39" s="52">
        <v>60016</v>
      </c>
      <c r="AB39" s="52">
        <v>60394</v>
      </c>
      <c r="AC39" s="53">
        <v>706</v>
      </c>
      <c r="AD39" s="54">
        <v>533</v>
      </c>
      <c r="AE39" s="52">
        <v>7059</v>
      </c>
      <c r="AF39" s="31">
        <v>0.15</v>
      </c>
      <c r="AG39" s="101">
        <v>13329</v>
      </c>
      <c r="AH39" s="31">
        <v>0.28000000000000003</v>
      </c>
      <c r="AI39" s="4"/>
    </row>
    <row r="40" spans="1:35" x14ac:dyDescent="0.2">
      <c r="A40" s="94" t="s">
        <v>46</v>
      </c>
      <c r="B40" s="43" t="s">
        <v>28</v>
      </c>
      <c r="C40" s="48">
        <v>233</v>
      </c>
      <c r="D40" s="48">
        <v>228</v>
      </c>
      <c r="E40" s="48">
        <v>231</v>
      </c>
      <c r="F40" s="48">
        <v>238</v>
      </c>
      <c r="G40" s="48">
        <v>243</v>
      </c>
      <c r="H40" s="48">
        <v>252</v>
      </c>
      <c r="I40" s="48">
        <v>264</v>
      </c>
      <c r="J40" s="48">
        <v>276</v>
      </c>
      <c r="K40" s="48">
        <v>282</v>
      </c>
      <c r="L40" s="48">
        <v>292</v>
      </c>
      <c r="M40" s="48">
        <v>294</v>
      </c>
      <c r="N40" s="48">
        <v>294</v>
      </c>
      <c r="O40" s="48">
        <v>295</v>
      </c>
      <c r="P40" s="48">
        <v>289</v>
      </c>
      <c r="Q40" s="48">
        <v>286</v>
      </c>
      <c r="R40" s="48">
        <v>280</v>
      </c>
      <c r="S40" s="48">
        <v>274</v>
      </c>
      <c r="T40" s="48">
        <v>269</v>
      </c>
      <c r="U40" s="48">
        <v>265</v>
      </c>
      <c r="V40" s="48">
        <v>264</v>
      </c>
      <c r="W40" s="48">
        <v>264</v>
      </c>
      <c r="X40" s="48">
        <v>265</v>
      </c>
      <c r="Y40" s="48">
        <v>266</v>
      </c>
      <c r="Z40" s="48">
        <v>267</v>
      </c>
      <c r="AA40" s="48">
        <v>268</v>
      </c>
      <c r="AB40" s="48">
        <v>269</v>
      </c>
      <c r="AC40" s="49">
        <v>6</v>
      </c>
      <c r="AD40" s="50">
        <v>1</v>
      </c>
      <c r="AE40" s="51">
        <v>61</v>
      </c>
      <c r="AF40" s="30">
        <v>0.26</v>
      </c>
      <c r="AG40" s="100">
        <v>36</v>
      </c>
      <c r="AH40" s="30">
        <v>0.15</v>
      </c>
    </row>
    <row r="41" spans="1:35" x14ac:dyDescent="0.2">
      <c r="A41" s="94" t="s">
        <v>46</v>
      </c>
      <c r="B41" s="43" t="s">
        <v>29</v>
      </c>
      <c r="C41" s="48">
        <v>1101</v>
      </c>
      <c r="D41" s="48">
        <v>1115</v>
      </c>
      <c r="E41" s="48">
        <v>1121</v>
      </c>
      <c r="F41" s="48">
        <v>1113</v>
      </c>
      <c r="G41" s="48">
        <v>1086</v>
      </c>
      <c r="H41" s="48">
        <v>1058</v>
      </c>
      <c r="I41" s="48">
        <v>1039</v>
      </c>
      <c r="J41" s="48">
        <v>1041</v>
      </c>
      <c r="K41" s="48">
        <v>1055</v>
      </c>
      <c r="L41" s="48">
        <v>1076</v>
      </c>
      <c r="M41" s="48">
        <v>1109</v>
      </c>
      <c r="N41" s="48">
        <v>1142</v>
      </c>
      <c r="O41" s="48">
        <v>1164</v>
      </c>
      <c r="P41" s="48">
        <v>1191</v>
      </c>
      <c r="Q41" s="48">
        <v>1208</v>
      </c>
      <c r="R41" s="48">
        <v>1213</v>
      </c>
      <c r="S41" s="48">
        <v>1210</v>
      </c>
      <c r="T41" s="48">
        <v>1209</v>
      </c>
      <c r="U41" s="48">
        <v>1193</v>
      </c>
      <c r="V41" s="48">
        <v>1177</v>
      </c>
      <c r="W41" s="48">
        <v>1159</v>
      </c>
      <c r="X41" s="48">
        <v>1140</v>
      </c>
      <c r="Y41" s="48">
        <v>1126</v>
      </c>
      <c r="Z41" s="48">
        <v>1114</v>
      </c>
      <c r="AA41" s="48">
        <v>1109</v>
      </c>
      <c r="AB41" s="48">
        <v>1108</v>
      </c>
      <c r="AC41" s="49">
        <v>1</v>
      </c>
      <c r="AD41" s="50">
        <v>0</v>
      </c>
      <c r="AE41" s="51">
        <v>8</v>
      </c>
      <c r="AF41" s="30">
        <v>0.01</v>
      </c>
      <c r="AG41" s="100">
        <v>7</v>
      </c>
      <c r="AH41" s="30">
        <v>0.01</v>
      </c>
    </row>
    <row r="42" spans="1:35" x14ac:dyDescent="0.2">
      <c r="A42" s="94" t="s">
        <v>46</v>
      </c>
      <c r="B42" s="43" t="s">
        <v>30</v>
      </c>
      <c r="C42" s="48">
        <v>2176</v>
      </c>
      <c r="D42" s="48">
        <v>2135</v>
      </c>
      <c r="E42" s="48">
        <v>2101</v>
      </c>
      <c r="F42" s="48">
        <v>2056</v>
      </c>
      <c r="G42" s="48">
        <v>2021</v>
      </c>
      <c r="H42" s="48">
        <v>2016</v>
      </c>
      <c r="I42" s="48">
        <v>2011</v>
      </c>
      <c r="J42" s="48">
        <v>1993</v>
      </c>
      <c r="K42" s="48">
        <v>1958</v>
      </c>
      <c r="L42" s="48">
        <v>1920</v>
      </c>
      <c r="M42" s="48">
        <v>1882</v>
      </c>
      <c r="N42" s="48">
        <v>1858</v>
      </c>
      <c r="O42" s="48">
        <v>1861</v>
      </c>
      <c r="P42" s="48">
        <v>1881</v>
      </c>
      <c r="Q42" s="48">
        <v>1914</v>
      </c>
      <c r="R42" s="48">
        <v>1963</v>
      </c>
      <c r="S42" s="48">
        <v>2009</v>
      </c>
      <c r="T42" s="48">
        <v>2039</v>
      </c>
      <c r="U42" s="48">
        <v>2078</v>
      </c>
      <c r="V42" s="48">
        <v>2102</v>
      </c>
      <c r="W42" s="48">
        <v>2106</v>
      </c>
      <c r="X42" s="48">
        <v>2100</v>
      </c>
      <c r="Y42" s="48">
        <v>2097</v>
      </c>
      <c r="Z42" s="48">
        <v>2072</v>
      </c>
      <c r="AA42" s="48">
        <v>2047</v>
      </c>
      <c r="AB42" s="48">
        <v>2019</v>
      </c>
      <c r="AC42" s="49">
        <v>-29</v>
      </c>
      <c r="AD42" s="50">
        <v>-6</v>
      </c>
      <c r="AE42" s="51">
        <v>-294</v>
      </c>
      <c r="AF42" s="30">
        <v>-0.13</v>
      </c>
      <c r="AG42" s="100">
        <v>-157</v>
      </c>
      <c r="AH42" s="30">
        <v>-7.0000000000000007E-2</v>
      </c>
    </row>
    <row r="43" spans="1:35" x14ac:dyDescent="0.2">
      <c r="A43" s="94" t="s">
        <v>46</v>
      </c>
      <c r="B43" s="43" t="s">
        <v>31</v>
      </c>
      <c r="C43" s="48">
        <v>1838</v>
      </c>
      <c r="D43" s="48">
        <v>1881</v>
      </c>
      <c r="E43" s="48">
        <v>1908</v>
      </c>
      <c r="F43" s="48">
        <v>1958</v>
      </c>
      <c r="G43" s="48">
        <v>2008</v>
      </c>
      <c r="H43" s="48">
        <v>2009</v>
      </c>
      <c r="I43" s="48">
        <v>1982</v>
      </c>
      <c r="J43" s="48">
        <v>1953</v>
      </c>
      <c r="K43" s="48">
        <v>1913</v>
      </c>
      <c r="L43" s="48">
        <v>1887</v>
      </c>
      <c r="M43" s="48">
        <v>1882</v>
      </c>
      <c r="N43" s="48">
        <v>1879</v>
      </c>
      <c r="O43" s="48">
        <v>1861</v>
      </c>
      <c r="P43" s="48">
        <v>1830</v>
      </c>
      <c r="Q43" s="48">
        <v>1794</v>
      </c>
      <c r="R43" s="48">
        <v>1761</v>
      </c>
      <c r="S43" s="48">
        <v>1740</v>
      </c>
      <c r="T43" s="48">
        <v>1744</v>
      </c>
      <c r="U43" s="48">
        <v>1762</v>
      </c>
      <c r="V43" s="48">
        <v>1791</v>
      </c>
      <c r="W43" s="48">
        <v>1834</v>
      </c>
      <c r="X43" s="48">
        <v>1874</v>
      </c>
      <c r="Y43" s="48">
        <v>1898</v>
      </c>
      <c r="Z43" s="48">
        <v>1932</v>
      </c>
      <c r="AA43" s="48">
        <v>1953</v>
      </c>
      <c r="AB43" s="48">
        <v>1956</v>
      </c>
      <c r="AC43" s="49">
        <v>4</v>
      </c>
      <c r="AD43" s="50">
        <v>5</v>
      </c>
      <c r="AE43" s="51">
        <v>44</v>
      </c>
      <c r="AF43" s="30">
        <v>0.02</v>
      </c>
      <c r="AG43" s="100">
        <v>118</v>
      </c>
      <c r="AH43" s="30">
        <v>0.06</v>
      </c>
    </row>
    <row r="44" spans="1:35" x14ac:dyDescent="0.2">
      <c r="A44" s="94" t="s">
        <v>46</v>
      </c>
      <c r="B44" s="43" t="s">
        <v>32</v>
      </c>
      <c r="C44" s="48">
        <v>2244</v>
      </c>
      <c r="D44" s="48">
        <v>2273</v>
      </c>
      <c r="E44" s="48">
        <v>2322</v>
      </c>
      <c r="F44" s="48">
        <v>2369</v>
      </c>
      <c r="G44" s="48">
        <v>2410</v>
      </c>
      <c r="H44" s="48">
        <v>2478</v>
      </c>
      <c r="I44" s="48">
        <v>2576</v>
      </c>
      <c r="J44" s="48">
        <v>2653</v>
      </c>
      <c r="K44" s="48">
        <v>2756</v>
      </c>
      <c r="L44" s="48">
        <v>2826</v>
      </c>
      <c r="M44" s="48">
        <v>2830</v>
      </c>
      <c r="N44" s="48">
        <v>2801</v>
      </c>
      <c r="O44" s="48">
        <v>2765</v>
      </c>
      <c r="P44" s="48">
        <v>2711</v>
      </c>
      <c r="Q44" s="48">
        <v>2675</v>
      </c>
      <c r="R44" s="48">
        <v>2664</v>
      </c>
      <c r="S44" s="48">
        <v>2657</v>
      </c>
      <c r="T44" s="48">
        <v>2631</v>
      </c>
      <c r="U44" s="48">
        <v>2588</v>
      </c>
      <c r="V44" s="48">
        <v>2535</v>
      </c>
      <c r="W44" s="48">
        <v>2489</v>
      </c>
      <c r="X44" s="48">
        <v>2460</v>
      </c>
      <c r="Y44" s="48">
        <v>2466</v>
      </c>
      <c r="Z44" s="48">
        <v>2490</v>
      </c>
      <c r="AA44" s="48">
        <v>2530</v>
      </c>
      <c r="AB44" s="48">
        <v>2590</v>
      </c>
      <c r="AC44" s="49">
        <v>59</v>
      </c>
      <c r="AD44" s="50">
        <v>14</v>
      </c>
      <c r="AE44" s="51">
        <v>586</v>
      </c>
      <c r="AF44" s="30">
        <v>0.26</v>
      </c>
      <c r="AG44" s="100">
        <v>346</v>
      </c>
      <c r="AH44" s="30">
        <v>0.15</v>
      </c>
    </row>
    <row r="45" spans="1:35" x14ac:dyDescent="0.2">
      <c r="A45" s="94" t="s">
        <v>46</v>
      </c>
      <c r="B45" s="43" t="s">
        <v>33</v>
      </c>
      <c r="C45" s="48">
        <v>2056</v>
      </c>
      <c r="D45" s="48">
        <v>2116</v>
      </c>
      <c r="E45" s="48">
        <v>2195</v>
      </c>
      <c r="F45" s="48">
        <v>2274</v>
      </c>
      <c r="G45" s="48">
        <v>2355</v>
      </c>
      <c r="H45" s="48">
        <v>2441</v>
      </c>
      <c r="I45" s="48">
        <v>2488</v>
      </c>
      <c r="J45" s="48">
        <v>2545</v>
      </c>
      <c r="K45" s="48">
        <v>2605</v>
      </c>
      <c r="L45" s="48">
        <v>2650</v>
      </c>
      <c r="M45" s="48">
        <v>2722</v>
      </c>
      <c r="N45" s="48">
        <v>2820</v>
      </c>
      <c r="O45" s="48">
        <v>2897</v>
      </c>
      <c r="P45" s="48">
        <v>3002</v>
      </c>
      <c r="Q45" s="48">
        <v>3075</v>
      </c>
      <c r="R45" s="48">
        <v>3081</v>
      </c>
      <c r="S45" s="48">
        <v>3055</v>
      </c>
      <c r="T45" s="48">
        <v>3019</v>
      </c>
      <c r="U45" s="48">
        <v>2963</v>
      </c>
      <c r="V45" s="48">
        <v>2923</v>
      </c>
      <c r="W45" s="48">
        <v>2911</v>
      </c>
      <c r="X45" s="48">
        <v>2902</v>
      </c>
      <c r="Y45" s="48">
        <v>2873</v>
      </c>
      <c r="Z45" s="48">
        <v>2827</v>
      </c>
      <c r="AA45" s="48">
        <v>2769</v>
      </c>
      <c r="AB45" s="48">
        <v>2719</v>
      </c>
      <c r="AC45" s="49">
        <v>67</v>
      </c>
      <c r="AD45" s="50">
        <v>27</v>
      </c>
      <c r="AE45" s="51">
        <v>666</v>
      </c>
      <c r="AF45" s="30">
        <v>0.32</v>
      </c>
      <c r="AG45" s="100">
        <v>663</v>
      </c>
      <c r="AH45" s="30">
        <v>0.32</v>
      </c>
    </row>
    <row r="46" spans="1:35" x14ac:dyDescent="0.2">
      <c r="A46" s="94" t="s">
        <v>46</v>
      </c>
      <c r="B46" s="43" t="s">
        <v>47</v>
      </c>
      <c r="C46" s="48">
        <v>2789</v>
      </c>
      <c r="D46" s="48">
        <v>2829</v>
      </c>
      <c r="E46" s="48">
        <v>2881</v>
      </c>
      <c r="F46" s="48">
        <v>2920</v>
      </c>
      <c r="G46" s="48">
        <v>2909</v>
      </c>
      <c r="H46" s="48">
        <v>2903</v>
      </c>
      <c r="I46" s="48">
        <v>2930</v>
      </c>
      <c r="J46" s="48">
        <v>2971</v>
      </c>
      <c r="K46" s="48">
        <v>3004</v>
      </c>
      <c r="L46" s="48">
        <v>3056</v>
      </c>
      <c r="M46" s="48">
        <v>3117</v>
      </c>
      <c r="N46" s="48">
        <v>3167</v>
      </c>
      <c r="O46" s="48">
        <v>3230</v>
      </c>
      <c r="P46" s="48">
        <v>3294</v>
      </c>
      <c r="Q46" s="48">
        <v>3357</v>
      </c>
      <c r="R46" s="48">
        <v>3444</v>
      </c>
      <c r="S46" s="48">
        <v>3539</v>
      </c>
      <c r="T46" s="48">
        <v>3625</v>
      </c>
      <c r="U46" s="48">
        <v>3731</v>
      </c>
      <c r="V46" s="48">
        <v>3813</v>
      </c>
      <c r="W46" s="48">
        <v>3857</v>
      </c>
      <c r="X46" s="48">
        <v>3884</v>
      </c>
      <c r="Y46" s="48">
        <v>3896</v>
      </c>
      <c r="Z46" s="48">
        <v>3903</v>
      </c>
      <c r="AA46" s="48">
        <v>3910</v>
      </c>
      <c r="AB46" s="48">
        <v>3913</v>
      </c>
      <c r="AC46" s="49">
        <v>33</v>
      </c>
      <c r="AD46" s="50">
        <v>45</v>
      </c>
      <c r="AE46" s="51">
        <v>328</v>
      </c>
      <c r="AF46" s="30">
        <v>0.12</v>
      </c>
      <c r="AG46" s="100">
        <v>1124</v>
      </c>
      <c r="AH46" s="30">
        <v>0.4</v>
      </c>
    </row>
    <row r="47" spans="1:35" ht="17.25" customHeight="1" x14ac:dyDescent="0.2">
      <c r="A47" s="28"/>
      <c r="B47" s="44" t="s">
        <v>44</v>
      </c>
      <c r="C47" s="52">
        <v>12436</v>
      </c>
      <c r="D47" s="52">
        <v>12578</v>
      </c>
      <c r="E47" s="52">
        <v>12759</v>
      </c>
      <c r="F47" s="52">
        <v>12927</v>
      </c>
      <c r="G47" s="52">
        <v>13032</v>
      </c>
      <c r="H47" s="52">
        <v>13159</v>
      </c>
      <c r="I47" s="52">
        <v>13291</v>
      </c>
      <c r="J47" s="52">
        <v>13432</v>
      </c>
      <c r="K47" s="52">
        <v>13574</v>
      </c>
      <c r="L47" s="52">
        <v>13707</v>
      </c>
      <c r="M47" s="52">
        <v>13836</v>
      </c>
      <c r="N47" s="52">
        <v>13959</v>
      </c>
      <c r="O47" s="52">
        <v>14073</v>
      </c>
      <c r="P47" s="52">
        <v>14199</v>
      </c>
      <c r="Q47" s="52">
        <v>14308</v>
      </c>
      <c r="R47" s="52">
        <v>14405</v>
      </c>
      <c r="S47" s="52">
        <v>14485</v>
      </c>
      <c r="T47" s="52">
        <v>14535</v>
      </c>
      <c r="U47" s="52">
        <v>14580</v>
      </c>
      <c r="V47" s="52">
        <v>14605</v>
      </c>
      <c r="W47" s="52">
        <v>14620</v>
      </c>
      <c r="X47" s="52">
        <v>14625</v>
      </c>
      <c r="Y47" s="52">
        <v>14622</v>
      </c>
      <c r="Z47" s="52">
        <v>14606</v>
      </c>
      <c r="AA47" s="52">
        <v>14585</v>
      </c>
      <c r="AB47" s="52">
        <v>14574</v>
      </c>
      <c r="AC47" s="53">
        <v>140</v>
      </c>
      <c r="AD47" s="54">
        <v>86</v>
      </c>
      <c r="AE47" s="52">
        <v>1400</v>
      </c>
      <c r="AF47" s="31">
        <v>0.11</v>
      </c>
      <c r="AG47" s="101">
        <v>2138</v>
      </c>
      <c r="AH47" s="31">
        <v>0.17</v>
      </c>
      <c r="AI47" s="4"/>
    </row>
    <row r="48" spans="1:35" x14ac:dyDescent="0.2">
      <c r="A48" s="94" t="s">
        <v>48</v>
      </c>
      <c r="B48" s="43" t="s">
        <v>28</v>
      </c>
      <c r="C48" s="48">
        <v>222</v>
      </c>
      <c r="D48" s="48">
        <v>213</v>
      </c>
      <c r="E48" s="48">
        <v>213</v>
      </c>
      <c r="F48" s="48">
        <v>217</v>
      </c>
      <c r="G48" s="48">
        <v>222</v>
      </c>
      <c r="H48" s="48">
        <v>230</v>
      </c>
      <c r="I48" s="48">
        <v>241</v>
      </c>
      <c r="J48" s="48">
        <v>250</v>
      </c>
      <c r="K48" s="48">
        <v>256</v>
      </c>
      <c r="L48" s="48">
        <v>264</v>
      </c>
      <c r="M48" s="48">
        <v>264</v>
      </c>
      <c r="N48" s="48">
        <v>263</v>
      </c>
      <c r="O48" s="48">
        <v>264</v>
      </c>
      <c r="P48" s="48">
        <v>258</v>
      </c>
      <c r="Q48" s="48">
        <v>255</v>
      </c>
      <c r="R48" s="48">
        <v>250</v>
      </c>
      <c r="S48" s="48">
        <v>245</v>
      </c>
      <c r="T48" s="48">
        <v>240</v>
      </c>
      <c r="U48" s="48">
        <v>237</v>
      </c>
      <c r="V48" s="48">
        <v>235</v>
      </c>
      <c r="W48" s="48">
        <v>235</v>
      </c>
      <c r="X48" s="48">
        <v>236</v>
      </c>
      <c r="Y48" s="48">
        <v>237</v>
      </c>
      <c r="Z48" s="48">
        <v>238</v>
      </c>
      <c r="AA48" s="48">
        <v>239</v>
      </c>
      <c r="AB48" s="48">
        <v>239</v>
      </c>
      <c r="AC48" s="49">
        <v>4</v>
      </c>
      <c r="AD48" s="50">
        <v>1</v>
      </c>
      <c r="AE48" s="51">
        <v>43</v>
      </c>
      <c r="AF48" s="30">
        <v>0.19</v>
      </c>
      <c r="AG48" s="100">
        <v>17</v>
      </c>
      <c r="AH48" s="30">
        <v>0.08</v>
      </c>
    </row>
    <row r="49" spans="1:35" x14ac:dyDescent="0.2">
      <c r="A49" s="94" t="s">
        <v>48</v>
      </c>
      <c r="B49" s="43" t="s">
        <v>29</v>
      </c>
      <c r="C49" s="48">
        <v>4027</v>
      </c>
      <c r="D49" s="48">
        <v>4068</v>
      </c>
      <c r="E49" s="48">
        <v>4087</v>
      </c>
      <c r="F49" s="48">
        <v>4066</v>
      </c>
      <c r="G49" s="48">
        <v>3966</v>
      </c>
      <c r="H49" s="48">
        <v>3866</v>
      </c>
      <c r="I49" s="48">
        <v>3795</v>
      </c>
      <c r="J49" s="48">
        <v>3803</v>
      </c>
      <c r="K49" s="48">
        <v>3852</v>
      </c>
      <c r="L49" s="48">
        <v>3931</v>
      </c>
      <c r="M49" s="48">
        <v>4050</v>
      </c>
      <c r="N49" s="48">
        <v>4158</v>
      </c>
      <c r="O49" s="48">
        <v>4225</v>
      </c>
      <c r="P49" s="48">
        <v>4317</v>
      </c>
      <c r="Q49" s="48">
        <v>4360</v>
      </c>
      <c r="R49" s="48">
        <v>4361</v>
      </c>
      <c r="S49" s="48">
        <v>4341</v>
      </c>
      <c r="T49" s="48">
        <v>4329</v>
      </c>
      <c r="U49" s="48">
        <v>4264</v>
      </c>
      <c r="V49" s="48">
        <v>4202</v>
      </c>
      <c r="W49" s="48">
        <v>4136</v>
      </c>
      <c r="X49" s="48">
        <v>4065</v>
      </c>
      <c r="Y49" s="48">
        <v>4007</v>
      </c>
      <c r="Z49" s="48">
        <v>3959</v>
      </c>
      <c r="AA49" s="48">
        <v>3936</v>
      </c>
      <c r="AB49" s="48">
        <v>3926</v>
      </c>
      <c r="AC49" s="49">
        <v>2</v>
      </c>
      <c r="AD49" s="50">
        <v>-4</v>
      </c>
      <c r="AE49" s="51">
        <v>23</v>
      </c>
      <c r="AF49" s="30">
        <v>0.01</v>
      </c>
      <c r="AG49" s="100">
        <v>-101</v>
      </c>
      <c r="AH49" s="30">
        <v>-0.03</v>
      </c>
    </row>
    <row r="50" spans="1:35" x14ac:dyDescent="0.2">
      <c r="A50" s="94" t="s">
        <v>48</v>
      </c>
      <c r="B50" s="43" t="s">
        <v>30</v>
      </c>
      <c r="C50" s="48">
        <v>10497</v>
      </c>
      <c r="D50" s="48">
        <v>10450</v>
      </c>
      <c r="E50" s="48">
        <v>10408</v>
      </c>
      <c r="F50" s="48">
        <v>10301</v>
      </c>
      <c r="G50" s="48">
        <v>10159</v>
      </c>
      <c r="H50" s="48">
        <v>10123</v>
      </c>
      <c r="I50" s="48">
        <v>10081</v>
      </c>
      <c r="J50" s="48">
        <v>9976</v>
      </c>
      <c r="K50" s="48">
        <v>9793</v>
      </c>
      <c r="L50" s="48">
        <v>9582</v>
      </c>
      <c r="M50" s="48">
        <v>9387</v>
      </c>
      <c r="N50" s="48">
        <v>9255</v>
      </c>
      <c r="O50" s="48">
        <v>9275</v>
      </c>
      <c r="P50" s="48">
        <v>9365</v>
      </c>
      <c r="Q50" s="48">
        <v>9530</v>
      </c>
      <c r="R50" s="48">
        <v>9772</v>
      </c>
      <c r="S50" s="48">
        <v>9985</v>
      </c>
      <c r="T50" s="48">
        <v>10111</v>
      </c>
      <c r="U50" s="48">
        <v>10300</v>
      </c>
      <c r="V50" s="48">
        <v>10398</v>
      </c>
      <c r="W50" s="48">
        <v>10401</v>
      </c>
      <c r="X50" s="48">
        <v>10355</v>
      </c>
      <c r="Y50" s="48">
        <v>10334</v>
      </c>
      <c r="Z50" s="48">
        <v>10199</v>
      </c>
      <c r="AA50" s="48">
        <v>10064</v>
      </c>
      <c r="AB50" s="48">
        <v>9922</v>
      </c>
      <c r="AC50" s="49">
        <v>-111</v>
      </c>
      <c r="AD50" s="50">
        <v>-23</v>
      </c>
      <c r="AE50" s="51">
        <v>-1110</v>
      </c>
      <c r="AF50" s="30">
        <v>-0.11</v>
      </c>
      <c r="AG50" s="100">
        <v>-575</v>
      </c>
      <c r="AH50" s="30">
        <v>-0.05</v>
      </c>
    </row>
    <row r="51" spans="1:35" x14ac:dyDescent="0.2">
      <c r="A51" s="94" t="s">
        <v>48</v>
      </c>
      <c r="B51" s="43" t="s">
        <v>31</v>
      </c>
      <c r="C51" s="48">
        <v>9799</v>
      </c>
      <c r="D51" s="48">
        <v>10289</v>
      </c>
      <c r="E51" s="48">
        <v>10731</v>
      </c>
      <c r="F51" s="48">
        <v>11298</v>
      </c>
      <c r="G51" s="48">
        <v>11558</v>
      </c>
      <c r="H51" s="48">
        <v>11575</v>
      </c>
      <c r="I51" s="48">
        <v>11485</v>
      </c>
      <c r="J51" s="48">
        <v>11361</v>
      </c>
      <c r="K51" s="48">
        <v>11158</v>
      </c>
      <c r="L51" s="48">
        <v>11019</v>
      </c>
      <c r="M51" s="48">
        <v>10974</v>
      </c>
      <c r="N51" s="48">
        <v>10934</v>
      </c>
      <c r="O51" s="48">
        <v>10815</v>
      </c>
      <c r="P51" s="48">
        <v>10628</v>
      </c>
      <c r="Q51" s="48">
        <v>10402</v>
      </c>
      <c r="R51" s="48">
        <v>10203</v>
      </c>
      <c r="S51" s="48">
        <v>10070</v>
      </c>
      <c r="T51" s="48">
        <v>10090</v>
      </c>
      <c r="U51" s="48">
        <v>10181</v>
      </c>
      <c r="V51" s="48">
        <v>10352</v>
      </c>
      <c r="W51" s="48">
        <v>10599</v>
      </c>
      <c r="X51" s="48">
        <v>10818</v>
      </c>
      <c r="Y51" s="48">
        <v>10942</v>
      </c>
      <c r="Z51" s="48">
        <v>11136</v>
      </c>
      <c r="AA51" s="48">
        <v>11241</v>
      </c>
      <c r="AB51" s="48">
        <v>11243</v>
      </c>
      <c r="AC51" s="49">
        <v>118</v>
      </c>
      <c r="AD51" s="50">
        <v>58</v>
      </c>
      <c r="AE51" s="51">
        <v>1175</v>
      </c>
      <c r="AF51" s="30">
        <v>0.12</v>
      </c>
      <c r="AG51" s="100">
        <v>1444</v>
      </c>
      <c r="AH51" s="30">
        <v>0.15</v>
      </c>
    </row>
    <row r="52" spans="1:35" x14ac:dyDescent="0.2">
      <c r="A52" s="94" t="s">
        <v>48</v>
      </c>
      <c r="B52" s="43" t="s">
        <v>32</v>
      </c>
      <c r="C52" s="48">
        <v>5291</v>
      </c>
      <c r="D52" s="48">
        <v>5452</v>
      </c>
      <c r="E52" s="48">
        <v>5656</v>
      </c>
      <c r="F52" s="48">
        <v>5855</v>
      </c>
      <c r="G52" s="48">
        <v>5947</v>
      </c>
      <c r="H52" s="48">
        <v>6106</v>
      </c>
      <c r="I52" s="48">
        <v>6322</v>
      </c>
      <c r="J52" s="48">
        <v>6494</v>
      </c>
      <c r="K52" s="48">
        <v>6726</v>
      </c>
      <c r="L52" s="48">
        <v>6886</v>
      </c>
      <c r="M52" s="48">
        <v>6901</v>
      </c>
      <c r="N52" s="48">
        <v>6853</v>
      </c>
      <c r="O52" s="48">
        <v>6779</v>
      </c>
      <c r="P52" s="48">
        <v>6659</v>
      </c>
      <c r="Q52" s="48">
        <v>6572</v>
      </c>
      <c r="R52" s="48">
        <v>6541</v>
      </c>
      <c r="S52" s="48">
        <v>6516</v>
      </c>
      <c r="T52" s="48">
        <v>6447</v>
      </c>
      <c r="U52" s="48">
        <v>6339</v>
      </c>
      <c r="V52" s="48">
        <v>6203</v>
      </c>
      <c r="W52" s="48">
        <v>6086</v>
      </c>
      <c r="X52" s="48">
        <v>6010</v>
      </c>
      <c r="Y52" s="48">
        <v>6021</v>
      </c>
      <c r="Z52" s="48">
        <v>6075</v>
      </c>
      <c r="AA52" s="48">
        <v>6174</v>
      </c>
      <c r="AB52" s="48">
        <v>6319</v>
      </c>
      <c r="AC52" s="49">
        <v>161</v>
      </c>
      <c r="AD52" s="50">
        <v>41</v>
      </c>
      <c r="AE52" s="51">
        <v>1610</v>
      </c>
      <c r="AF52" s="30">
        <v>0.3</v>
      </c>
      <c r="AG52" s="100">
        <v>1028</v>
      </c>
      <c r="AH52" s="30">
        <v>0.19</v>
      </c>
    </row>
    <row r="53" spans="1:35" x14ac:dyDescent="0.2">
      <c r="A53" s="94" t="s">
        <v>48</v>
      </c>
      <c r="B53" s="43" t="s">
        <v>33</v>
      </c>
      <c r="C53" s="48">
        <v>3187</v>
      </c>
      <c r="D53" s="48">
        <v>3270</v>
      </c>
      <c r="E53" s="48">
        <v>3381</v>
      </c>
      <c r="F53" s="48">
        <v>3493</v>
      </c>
      <c r="G53" s="48">
        <v>3617</v>
      </c>
      <c r="H53" s="48">
        <v>3748</v>
      </c>
      <c r="I53" s="48">
        <v>3816</v>
      </c>
      <c r="J53" s="48">
        <v>3899</v>
      </c>
      <c r="K53" s="48">
        <v>3986</v>
      </c>
      <c r="L53" s="48">
        <v>4053</v>
      </c>
      <c r="M53" s="48">
        <v>4163</v>
      </c>
      <c r="N53" s="48">
        <v>4309</v>
      </c>
      <c r="O53" s="48">
        <v>4426</v>
      </c>
      <c r="P53" s="48">
        <v>4583</v>
      </c>
      <c r="Q53" s="48">
        <v>4697</v>
      </c>
      <c r="R53" s="48">
        <v>4709</v>
      </c>
      <c r="S53" s="48">
        <v>4675</v>
      </c>
      <c r="T53" s="48">
        <v>4622</v>
      </c>
      <c r="U53" s="48">
        <v>4539</v>
      </c>
      <c r="V53" s="48">
        <v>4477</v>
      </c>
      <c r="W53" s="48">
        <v>4454</v>
      </c>
      <c r="X53" s="48">
        <v>4439</v>
      </c>
      <c r="Y53" s="48">
        <v>4393</v>
      </c>
      <c r="Z53" s="48">
        <v>4321</v>
      </c>
      <c r="AA53" s="48">
        <v>4230</v>
      </c>
      <c r="AB53" s="48">
        <v>4152</v>
      </c>
      <c r="AC53" s="49">
        <v>98</v>
      </c>
      <c r="AD53" s="50">
        <v>39</v>
      </c>
      <c r="AE53" s="51">
        <v>976</v>
      </c>
      <c r="AF53" s="30">
        <v>0.31</v>
      </c>
      <c r="AG53" s="100">
        <v>965</v>
      </c>
      <c r="AH53" s="30">
        <v>0.3</v>
      </c>
    </row>
    <row r="54" spans="1:35" x14ac:dyDescent="0.2">
      <c r="A54" s="94" t="s">
        <v>48</v>
      </c>
      <c r="B54" s="43" t="s">
        <v>34</v>
      </c>
      <c r="C54" s="48">
        <v>3157</v>
      </c>
      <c r="D54" s="48">
        <v>3112</v>
      </c>
      <c r="E54" s="48">
        <v>3098</v>
      </c>
      <c r="F54" s="48">
        <v>3032</v>
      </c>
      <c r="G54" s="48">
        <v>3005</v>
      </c>
      <c r="H54" s="48">
        <v>3008</v>
      </c>
      <c r="I54" s="48">
        <v>3069</v>
      </c>
      <c r="J54" s="48">
        <v>3149</v>
      </c>
      <c r="K54" s="48">
        <v>3232</v>
      </c>
      <c r="L54" s="48">
        <v>3347</v>
      </c>
      <c r="M54" s="48">
        <v>3466</v>
      </c>
      <c r="N54" s="48">
        <v>3532</v>
      </c>
      <c r="O54" s="48">
        <v>3609</v>
      </c>
      <c r="P54" s="48">
        <v>3691</v>
      </c>
      <c r="Q54" s="48">
        <v>3753</v>
      </c>
      <c r="R54" s="48">
        <v>3855</v>
      </c>
      <c r="S54" s="48">
        <v>3990</v>
      </c>
      <c r="T54" s="48">
        <v>4098</v>
      </c>
      <c r="U54" s="48">
        <v>4244</v>
      </c>
      <c r="V54" s="48">
        <v>4350</v>
      </c>
      <c r="W54" s="48">
        <v>4361</v>
      </c>
      <c r="X54" s="48">
        <v>4328</v>
      </c>
      <c r="Y54" s="48">
        <v>4279</v>
      </c>
      <c r="Z54" s="48">
        <v>4200</v>
      </c>
      <c r="AA54" s="48">
        <v>4142</v>
      </c>
      <c r="AB54" s="48">
        <v>4121</v>
      </c>
      <c r="AC54" s="49">
        <v>31</v>
      </c>
      <c r="AD54" s="50">
        <v>39</v>
      </c>
      <c r="AE54" s="51">
        <v>310</v>
      </c>
      <c r="AF54" s="30">
        <v>0.1</v>
      </c>
      <c r="AG54" s="100">
        <v>964</v>
      </c>
      <c r="AH54" s="30">
        <v>0.31</v>
      </c>
    </row>
    <row r="55" spans="1:35" x14ac:dyDescent="0.2">
      <c r="A55" s="94" t="s">
        <v>48</v>
      </c>
      <c r="B55" s="43" t="s">
        <v>35</v>
      </c>
      <c r="C55" s="48">
        <v>4347</v>
      </c>
      <c r="D55" s="48">
        <v>4220</v>
      </c>
      <c r="E55" s="48">
        <v>4072</v>
      </c>
      <c r="F55" s="48">
        <v>4009</v>
      </c>
      <c r="G55" s="48">
        <v>4007</v>
      </c>
      <c r="H55" s="48">
        <v>3974</v>
      </c>
      <c r="I55" s="48">
        <v>3952</v>
      </c>
      <c r="J55" s="48">
        <v>3960</v>
      </c>
      <c r="K55" s="48">
        <v>3905</v>
      </c>
      <c r="L55" s="48">
        <v>3869</v>
      </c>
      <c r="M55" s="48">
        <v>3874</v>
      </c>
      <c r="N55" s="48">
        <v>3953</v>
      </c>
      <c r="O55" s="48">
        <v>4056</v>
      </c>
      <c r="P55" s="48">
        <v>4165</v>
      </c>
      <c r="Q55" s="48">
        <v>4313</v>
      </c>
      <c r="R55" s="48">
        <v>4465</v>
      </c>
      <c r="S55" s="48">
        <v>4551</v>
      </c>
      <c r="T55" s="48">
        <v>4652</v>
      </c>
      <c r="U55" s="48">
        <v>4758</v>
      </c>
      <c r="V55" s="48">
        <v>4840</v>
      </c>
      <c r="W55" s="48">
        <v>4971</v>
      </c>
      <c r="X55" s="48">
        <v>5144</v>
      </c>
      <c r="Y55" s="48">
        <v>5283</v>
      </c>
      <c r="Z55" s="48">
        <v>5469</v>
      </c>
      <c r="AA55" s="48">
        <v>5607</v>
      </c>
      <c r="AB55" s="48">
        <v>5622</v>
      </c>
      <c r="AC55" s="49">
        <v>-47</v>
      </c>
      <c r="AD55" s="50">
        <v>51</v>
      </c>
      <c r="AE55" s="51">
        <v>-473</v>
      </c>
      <c r="AF55" s="30">
        <v>-0.11</v>
      </c>
      <c r="AG55" s="100">
        <v>1275</v>
      </c>
      <c r="AH55" s="30">
        <v>0.28999999999999998</v>
      </c>
    </row>
    <row r="56" spans="1:35" x14ac:dyDescent="0.2">
      <c r="A56" s="94" t="s">
        <v>48</v>
      </c>
      <c r="B56" s="43" t="s">
        <v>36</v>
      </c>
      <c r="C56" s="48">
        <v>5777</v>
      </c>
      <c r="D56" s="48">
        <v>5732</v>
      </c>
      <c r="E56" s="48">
        <v>5694</v>
      </c>
      <c r="F56" s="48">
        <v>5592</v>
      </c>
      <c r="G56" s="48">
        <v>5625</v>
      </c>
      <c r="H56" s="48">
        <v>5590</v>
      </c>
      <c r="I56" s="48">
        <v>5554</v>
      </c>
      <c r="J56" s="48">
        <v>5466</v>
      </c>
      <c r="K56" s="48">
        <v>5486</v>
      </c>
      <c r="L56" s="48">
        <v>5482</v>
      </c>
      <c r="M56" s="48">
        <v>5432</v>
      </c>
      <c r="N56" s="48">
        <v>5398</v>
      </c>
      <c r="O56" s="48">
        <v>5405</v>
      </c>
      <c r="P56" s="48">
        <v>5328</v>
      </c>
      <c r="Q56" s="48">
        <v>5276</v>
      </c>
      <c r="R56" s="48">
        <v>5280</v>
      </c>
      <c r="S56" s="48">
        <v>5388</v>
      </c>
      <c r="T56" s="48">
        <v>5530</v>
      </c>
      <c r="U56" s="48">
        <v>5679</v>
      </c>
      <c r="V56" s="48">
        <v>5881</v>
      </c>
      <c r="W56" s="48">
        <v>6088</v>
      </c>
      <c r="X56" s="48">
        <v>6207</v>
      </c>
      <c r="Y56" s="48">
        <v>6345</v>
      </c>
      <c r="Z56" s="48">
        <v>6492</v>
      </c>
      <c r="AA56" s="48">
        <v>6607</v>
      </c>
      <c r="AB56" s="48">
        <v>6788</v>
      </c>
      <c r="AC56" s="49">
        <v>-34</v>
      </c>
      <c r="AD56" s="50">
        <v>40</v>
      </c>
      <c r="AE56" s="51">
        <v>-345</v>
      </c>
      <c r="AF56" s="30">
        <v>-0.06</v>
      </c>
      <c r="AG56" s="100">
        <v>1011</v>
      </c>
      <c r="AH56" s="30">
        <v>0.17</v>
      </c>
    </row>
    <row r="57" spans="1:35" x14ac:dyDescent="0.2">
      <c r="A57" s="94" t="s">
        <v>48</v>
      </c>
      <c r="B57" s="43" t="s">
        <v>37</v>
      </c>
      <c r="C57" s="48">
        <v>6454</v>
      </c>
      <c r="D57" s="48">
        <v>6553</v>
      </c>
      <c r="E57" s="48">
        <v>6705</v>
      </c>
      <c r="F57" s="48">
        <v>6834</v>
      </c>
      <c r="G57" s="48">
        <v>6944</v>
      </c>
      <c r="H57" s="48">
        <v>7106</v>
      </c>
      <c r="I57" s="48">
        <v>7217</v>
      </c>
      <c r="J57" s="48">
        <v>7319</v>
      </c>
      <c r="K57" s="48">
        <v>7341</v>
      </c>
      <c r="L57" s="48">
        <v>7385</v>
      </c>
      <c r="M57" s="48">
        <v>7344</v>
      </c>
      <c r="N57" s="48">
        <v>7296</v>
      </c>
      <c r="O57" s="48">
        <v>7181</v>
      </c>
      <c r="P57" s="48">
        <v>7208</v>
      </c>
      <c r="Q57" s="48">
        <v>7199</v>
      </c>
      <c r="R57" s="48">
        <v>7130</v>
      </c>
      <c r="S57" s="48">
        <v>7077</v>
      </c>
      <c r="T57" s="48">
        <v>7079</v>
      </c>
      <c r="U57" s="48">
        <v>6971</v>
      </c>
      <c r="V57" s="48">
        <v>6894</v>
      </c>
      <c r="W57" s="48">
        <v>6896</v>
      </c>
      <c r="X57" s="48">
        <v>7031</v>
      </c>
      <c r="Y57" s="48">
        <v>7214</v>
      </c>
      <c r="Z57" s="48">
        <v>7405</v>
      </c>
      <c r="AA57" s="48">
        <v>7665</v>
      </c>
      <c r="AB57" s="48">
        <v>7931</v>
      </c>
      <c r="AC57" s="49">
        <v>89</v>
      </c>
      <c r="AD57" s="50">
        <v>59</v>
      </c>
      <c r="AE57" s="51">
        <v>890</v>
      </c>
      <c r="AF57" s="30">
        <v>0.14000000000000001</v>
      </c>
      <c r="AG57" s="100">
        <v>1478</v>
      </c>
      <c r="AH57" s="30">
        <v>0.23</v>
      </c>
    </row>
    <row r="58" spans="1:35" x14ac:dyDescent="0.2">
      <c r="A58" s="94" t="s">
        <v>48</v>
      </c>
      <c r="B58" s="43" t="s">
        <v>38</v>
      </c>
      <c r="C58" s="48">
        <v>5719</v>
      </c>
      <c r="D58" s="48">
        <v>5657</v>
      </c>
      <c r="E58" s="48">
        <v>5620</v>
      </c>
      <c r="F58" s="48">
        <v>5674</v>
      </c>
      <c r="G58" s="48">
        <v>5811</v>
      </c>
      <c r="H58" s="48">
        <v>5969</v>
      </c>
      <c r="I58" s="48">
        <v>6119</v>
      </c>
      <c r="J58" s="48">
        <v>6304</v>
      </c>
      <c r="K58" s="48">
        <v>6466</v>
      </c>
      <c r="L58" s="48">
        <v>6577</v>
      </c>
      <c r="M58" s="48">
        <v>6739</v>
      </c>
      <c r="N58" s="48">
        <v>6851</v>
      </c>
      <c r="O58" s="48">
        <v>6956</v>
      </c>
      <c r="P58" s="48">
        <v>6983</v>
      </c>
      <c r="Q58" s="48">
        <v>7030</v>
      </c>
      <c r="R58" s="48">
        <v>6998</v>
      </c>
      <c r="S58" s="48">
        <v>6956</v>
      </c>
      <c r="T58" s="48">
        <v>6847</v>
      </c>
      <c r="U58" s="48">
        <v>6873</v>
      </c>
      <c r="V58" s="48">
        <v>6868</v>
      </c>
      <c r="W58" s="48">
        <v>6800</v>
      </c>
      <c r="X58" s="48">
        <v>6747</v>
      </c>
      <c r="Y58" s="48">
        <v>6745</v>
      </c>
      <c r="Z58" s="48">
        <v>6642</v>
      </c>
      <c r="AA58" s="48">
        <v>6565</v>
      </c>
      <c r="AB58" s="48">
        <v>6564</v>
      </c>
      <c r="AC58" s="49">
        <v>102</v>
      </c>
      <c r="AD58" s="50">
        <v>34</v>
      </c>
      <c r="AE58" s="51">
        <v>1020</v>
      </c>
      <c r="AF58" s="30">
        <v>0.18</v>
      </c>
      <c r="AG58" s="100">
        <v>844</v>
      </c>
      <c r="AH58" s="30">
        <v>0.15</v>
      </c>
    </row>
    <row r="59" spans="1:35" x14ac:dyDescent="0.2">
      <c r="A59" s="94" t="s">
        <v>48</v>
      </c>
      <c r="B59" s="43" t="s">
        <v>39</v>
      </c>
      <c r="C59" s="48">
        <v>4558</v>
      </c>
      <c r="D59" s="48">
        <v>4600</v>
      </c>
      <c r="E59" s="48">
        <v>4624</v>
      </c>
      <c r="F59" s="48">
        <v>4583</v>
      </c>
      <c r="G59" s="48">
        <v>4437</v>
      </c>
      <c r="H59" s="48">
        <v>4416</v>
      </c>
      <c r="I59" s="48">
        <v>4426</v>
      </c>
      <c r="J59" s="48">
        <v>4440</v>
      </c>
      <c r="K59" s="48">
        <v>4528</v>
      </c>
      <c r="L59" s="48">
        <v>4644</v>
      </c>
      <c r="M59" s="48">
        <v>4777</v>
      </c>
      <c r="N59" s="48">
        <v>4905</v>
      </c>
      <c r="O59" s="48">
        <v>5057</v>
      </c>
      <c r="P59" s="48">
        <v>5194</v>
      </c>
      <c r="Q59" s="48">
        <v>5289</v>
      </c>
      <c r="R59" s="48">
        <v>5425</v>
      </c>
      <c r="S59" s="48">
        <v>5522</v>
      </c>
      <c r="T59" s="48">
        <v>5611</v>
      </c>
      <c r="U59" s="48">
        <v>5639</v>
      </c>
      <c r="V59" s="48">
        <v>5681</v>
      </c>
      <c r="W59" s="48">
        <v>5659</v>
      </c>
      <c r="X59" s="48">
        <v>5628</v>
      </c>
      <c r="Y59" s="48">
        <v>5544</v>
      </c>
      <c r="Z59" s="48">
        <v>5568</v>
      </c>
      <c r="AA59" s="48">
        <v>5568</v>
      </c>
      <c r="AB59" s="48">
        <v>5515</v>
      </c>
      <c r="AC59" s="49">
        <v>22</v>
      </c>
      <c r="AD59" s="50">
        <v>38</v>
      </c>
      <c r="AE59" s="51">
        <v>219</v>
      </c>
      <c r="AF59" s="30">
        <v>0.05</v>
      </c>
      <c r="AG59" s="100">
        <v>958</v>
      </c>
      <c r="AH59" s="30">
        <v>0.21</v>
      </c>
    </row>
    <row r="60" spans="1:35" x14ac:dyDescent="0.2">
      <c r="A60" s="94" t="s">
        <v>48</v>
      </c>
      <c r="B60" s="43" t="s">
        <v>40</v>
      </c>
      <c r="C60" s="48">
        <v>4925</v>
      </c>
      <c r="D60" s="48">
        <v>5133</v>
      </c>
      <c r="E60" s="48">
        <v>5363</v>
      </c>
      <c r="F60" s="48">
        <v>5682</v>
      </c>
      <c r="G60" s="48">
        <v>6305</v>
      </c>
      <c r="H60" s="48">
        <v>6632</v>
      </c>
      <c r="I60" s="48">
        <v>6909</v>
      </c>
      <c r="J60" s="48">
        <v>7146</v>
      </c>
      <c r="K60" s="48">
        <v>7288</v>
      </c>
      <c r="L60" s="48">
        <v>7079</v>
      </c>
      <c r="M60" s="48">
        <v>7054</v>
      </c>
      <c r="N60" s="48">
        <v>7080</v>
      </c>
      <c r="O60" s="48">
        <v>7117</v>
      </c>
      <c r="P60" s="48">
        <v>7270</v>
      </c>
      <c r="Q60" s="48">
        <v>7474</v>
      </c>
      <c r="R60" s="48">
        <v>7704</v>
      </c>
      <c r="S60" s="48">
        <v>7925</v>
      </c>
      <c r="T60" s="48">
        <v>8186</v>
      </c>
      <c r="U60" s="48">
        <v>8422</v>
      </c>
      <c r="V60" s="48">
        <v>8594</v>
      </c>
      <c r="W60" s="48">
        <v>8827</v>
      </c>
      <c r="X60" s="48">
        <v>9000</v>
      </c>
      <c r="Y60" s="48">
        <v>9156</v>
      </c>
      <c r="Z60" s="48">
        <v>9215</v>
      </c>
      <c r="AA60" s="48">
        <v>9292</v>
      </c>
      <c r="AB60" s="48">
        <v>9273</v>
      </c>
      <c r="AC60" s="49">
        <v>213</v>
      </c>
      <c r="AD60" s="50">
        <v>174</v>
      </c>
      <c r="AE60" s="51">
        <v>2129</v>
      </c>
      <c r="AF60" s="30">
        <v>0.43</v>
      </c>
      <c r="AG60" s="100">
        <v>4348</v>
      </c>
      <c r="AH60" s="30">
        <v>0.88</v>
      </c>
    </row>
    <row r="61" spans="1:35" x14ac:dyDescent="0.2">
      <c r="A61" s="94" t="s">
        <v>48</v>
      </c>
      <c r="B61" s="43" t="s">
        <v>41</v>
      </c>
      <c r="C61" s="48">
        <v>3048</v>
      </c>
      <c r="D61" s="48">
        <v>3081</v>
      </c>
      <c r="E61" s="48">
        <v>3101</v>
      </c>
      <c r="F61" s="48">
        <v>3080</v>
      </c>
      <c r="G61" s="48">
        <v>3066</v>
      </c>
      <c r="H61" s="48">
        <v>3083</v>
      </c>
      <c r="I61" s="48">
        <v>3143</v>
      </c>
      <c r="J61" s="48">
        <v>3209</v>
      </c>
      <c r="K61" s="48">
        <v>3326</v>
      </c>
      <c r="L61" s="48">
        <v>3702</v>
      </c>
      <c r="M61" s="48">
        <v>3904</v>
      </c>
      <c r="N61" s="48">
        <v>4072</v>
      </c>
      <c r="O61" s="48">
        <v>4215</v>
      </c>
      <c r="P61" s="48">
        <v>4295</v>
      </c>
      <c r="Q61" s="48">
        <v>4192</v>
      </c>
      <c r="R61" s="48">
        <v>4183</v>
      </c>
      <c r="S61" s="48">
        <v>4212</v>
      </c>
      <c r="T61" s="48">
        <v>4244</v>
      </c>
      <c r="U61" s="48">
        <v>4347</v>
      </c>
      <c r="V61" s="48">
        <v>4481</v>
      </c>
      <c r="W61" s="48">
        <v>4633</v>
      </c>
      <c r="X61" s="48">
        <v>4779</v>
      </c>
      <c r="Y61" s="48">
        <v>4946</v>
      </c>
      <c r="Z61" s="48">
        <v>5102</v>
      </c>
      <c r="AA61" s="48">
        <v>5218</v>
      </c>
      <c r="AB61" s="48">
        <v>5372</v>
      </c>
      <c r="AC61" s="49">
        <v>86</v>
      </c>
      <c r="AD61" s="50">
        <v>93</v>
      </c>
      <c r="AE61" s="51">
        <v>857</v>
      </c>
      <c r="AF61" s="30">
        <v>0.28000000000000003</v>
      </c>
      <c r="AG61" s="100">
        <v>2324</v>
      </c>
      <c r="AH61" s="30">
        <v>0.76</v>
      </c>
    </row>
    <row r="62" spans="1:35" x14ac:dyDescent="0.2">
      <c r="A62" s="94" t="s">
        <v>48</v>
      </c>
      <c r="B62" s="43" t="s">
        <v>42</v>
      </c>
      <c r="C62" s="48">
        <v>1648</v>
      </c>
      <c r="D62" s="48">
        <v>1677</v>
      </c>
      <c r="E62" s="48">
        <v>1712</v>
      </c>
      <c r="F62" s="48">
        <v>1732</v>
      </c>
      <c r="G62" s="48">
        <v>1735</v>
      </c>
      <c r="H62" s="48">
        <v>1758</v>
      </c>
      <c r="I62" s="48">
        <v>1766</v>
      </c>
      <c r="J62" s="48">
        <v>1761</v>
      </c>
      <c r="K62" s="48">
        <v>1735</v>
      </c>
      <c r="L62" s="48">
        <v>1730</v>
      </c>
      <c r="M62" s="48">
        <v>1749</v>
      </c>
      <c r="N62" s="48">
        <v>1793</v>
      </c>
      <c r="O62" s="48">
        <v>1837</v>
      </c>
      <c r="P62" s="48">
        <v>1909</v>
      </c>
      <c r="Q62" s="48">
        <v>2137</v>
      </c>
      <c r="R62" s="48">
        <v>2264</v>
      </c>
      <c r="S62" s="48">
        <v>2365</v>
      </c>
      <c r="T62" s="48">
        <v>2445</v>
      </c>
      <c r="U62" s="48">
        <v>2490</v>
      </c>
      <c r="V62" s="48">
        <v>2450</v>
      </c>
      <c r="W62" s="48">
        <v>2453</v>
      </c>
      <c r="X62" s="48">
        <v>2482</v>
      </c>
      <c r="Y62" s="48">
        <v>2514</v>
      </c>
      <c r="Z62" s="48">
        <v>2585</v>
      </c>
      <c r="AA62" s="48">
        <v>2680</v>
      </c>
      <c r="AB62" s="48">
        <v>2786</v>
      </c>
      <c r="AC62" s="49">
        <v>10</v>
      </c>
      <c r="AD62" s="50">
        <v>46</v>
      </c>
      <c r="AE62" s="51">
        <v>101</v>
      </c>
      <c r="AF62" s="30">
        <v>0.06</v>
      </c>
      <c r="AG62" s="100">
        <v>1138</v>
      </c>
      <c r="AH62" s="30">
        <v>0.69</v>
      </c>
    </row>
    <row r="63" spans="1:35" x14ac:dyDescent="0.2">
      <c r="A63" s="94" t="s">
        <v>48</v>
      </c>
      <c r="B63" s="43" t="s">
        <v>43</v>
      </c>
      <c r="C63" s="48">
        <v>602</v>
      </c>
      <c r="D63" s="48">
        <v>624</v>
      </c>
      <c r="E63" s="48">
        <v>644</v>
      </c>
      <c r="F63" s="48">
        <v>671</v>
      </c>
      <c r="G63" s="48">
        <v>693</v>
      </c>
      <c r="H63" s="48">
        <v>711</v>
      </c>
      <c r="I63" s="48">
        <v>728</v>
      </c>
      <c r="J63" s="48">
        <v>748</v>
      </c>
      <c r="K63" s="48">
        <v>770</v>
      </c>
      <c r="L63" s="48">
        <v>788</v>
      </c>
      <c r="M63" s="48">
        <v>809</v>
      </c>
      <c r="N63" s="48">
        <v>827</v>
      </c>
      <c r="O63" s="48">
        <v>843</v>
      </c>
      <c r="P63" s="48">
        <v>851</v>
      </c>
      <c r="Q63" s="48">
        <v>867</v>
      </c>
      <c r="R63" s="48">
        <v>891</v>
      </c>
      <c r="S63" s="48">
        <v>919</v>
      </c>
      <c r="T63" s="48">
        <v>941</v>
      </c>
      <c r="U63" s="48">
        <v>969</v>
      </c>
      <c r="V63" s="48">
        <v>1051</v>
      </c>
      <c r="W63" s="48">
        <v>1105</v>
      </c>
      <c r="X63" s="48">
        <v>1146</v>
      </c>
      <c r="Y63" s="48">
        <v>1179</v>
      </c>
      <c r="Z63" s="48">
        <v>1206</v>
      </c>
      <c r="AA63" s="48">
        <v>1231</v>
      </c>
      <c r="AB63" s="48">
        <v>1262</v>
      </c>
      <c r="AC63" s="49">
        <v>21</v>
      </c>
      <c r="AD63" s="50">
        <v>26</v>
      </c>
      <c r="AE63" s="51">
        <v>208</v>
      </c>
      <c r="AF63" s="30">
        <v>0.34</v>
      </c>
      <c r="AG63" s="100">
        <v>660</v>
      </c>
      <c r="AH63" s="30">
        <v>1.1000000000000001</v>
      </c>
    </row>
    <row r="64" spans="1:35" ht="17.25" customHeight="1" x14ac:dyDescent="0.2">
      <c r="A64" s="28"/>
      <c r="B64" s="44" t="s">
        <v>44</v>
      </c>
      <c r="C64" s="52">
        <v>73257</v>
      </c>
      <c r="D64" s="52">
        <v>74130</v>
      </c>
      <c r="E64" s="52">
        <v>75109</v>
      </c>
      <c r="F64" s="52">
        <v>76119</v>
      </c>
      <c r="G64" s="52">
        <v>77095</v>
      </c>
      <c r="H64" s="52">
        <v>77895</v>
      </c>
      <c r="I64" s="52">
        <v>78623</v>
      </c>
      <c r="J64" s="52">
        <v>79286</v>
      </c>
      <c r="K64" s="52">
        <v>79848</v>
      </c>
      <c r="L64" s="52">
        <v>80340</v>
      </c>
      <c r="M64" s="52">
        <v>80888</v>
      </c>
      <c r="N64" s="52">
        <v>81479</v>
      </c>
      <c r="O64" s="52">
        <v>82059</v>
      </c>
      <c r="P64" s="52">
        <v>82704</v>
      </c>
      <c r="Q64" s="52">
        <v>83347</v>
      </c>
      <c r="R64" s="52">
        <v>84030</v>
      </c>
      <c r="S64" s="52">
        <v>84737</v>
      </c>
      <c r="T64" s="52">
        <v>85472</v>
      </c>
      <c r="U64" s="52">
        <v>86251</v>
      </c>
      <c r="V64" s="52">
        <v>86954</v>
      </c>
      <c r="W64" s="52">
        <v>87704</v>
      </c>
      <c r="X64" s="52">
        <v>88414</v>
      </c>
      <c r="Y64" s="52">
        <v>89140</v>
      </c>
      <c r="Z64" s="52">
        <v>89812</v>
      </c>
      <c r="AA64" s="52">
        <v>90459</v>
      </c>
      <c r="AB64" s="52">
        <v>91035</v>
      </c>
      <c r="AC64" s="53">
        <v>763</v>
      </c>
      <c r="AD64" s="54">
        <v>711</v>
      </c>
      <c r="AE64" s="52">
        <v>7632</v>
      </c>
      <c r="AF64" s="31">
        <v>0.1</v>
      </c>
      <c r="AG64" s="101">
        <v>17778</v>
      </c>
      <c r="AH64" s="31">
        <v>0.24</v>
      </c>
      <c r="AI64" s="4"/>
    </row>
    <row r="65" spans="1:35" x14ac:dyDescent="0.2">
      <c r="A65" s="94" t="s">
        <v>49</v>
      </c>
      <c r="B65" s="43" t="s">
        <v>28</v>
      </c>
      <c r="C65" s="48">
        <v>22</v>
      </c>
      <c r="D65" s="48">
        <v>20</v>
      </c>
      <c r="E65" s="48">
        <v>18</v>
      </c>
      <c r="F65" s="48">
        <v>17</v>
      </c>
      <c r="G65" s="48">
        <v>17</v>
      </c>
      <c r="H65" s="48">
        <v>18</v>
      </c>
      <c r="I65" s="48">
        <v>19</v>
      </c>
      <c r="J65" s="48">
        <v>20</v>
      </c>
      <c r="K65" s="48">
        <v>20</v>
      </c>
      <c r="L65" s="48">
        <v>21</v>
      </c>
      <c r="M65" s="48">
        <v>21</v>
      </c>
      <c r="N65" s="48">
        <v>21</v>
      </c>
      <c r="O65" s="48">
        <v>22</v>
      </c>
      <c r="P65" s="48">
        <v>21</v>
      </c>
      <c r="Q65" s="48">
        <v>21</v>
      </c>
      <c r="R65" s="48">
        <v>20</v>
      </c>
      <c r="S65" s="48">
        <v>20</v>
      </c>
      <c r="T65" s="48">
        <v>20</v>
      </c>
      <c r="U65" s="48">
        <v>19</v>
      </c>
      <c r="V65" s="48">
        <v>19</v>
      </c>
      <c r="W65" s="48">
        <v>19</v>
      </c>
      <c r="X65" s="48">
        <v>19</v>
      </c>
      <c r="Y65" s="48">
        <v>20</v>
      </c>
      <c r="Z65" s="48">
        <v>20</v>
      </c>
      <c r="AA65" s="48">
        <v>20</v>
      </c>
      <c r="AB65" s="48">
        <v>20</v>
      </c>
      <c r="AC65" s="49">
        <v>0</v>
      </c>
      <c r="AD65" s="50">
        <v>0</v>
      </c>
      <c r="AE65" s="51">
        <v>0</v>
      </c>
      <c r="AF65" s="30">
        <v>-0.02</v>
      </c>
      <c r="AG65" s="100">
        <v>-2</v>
      </c>
      <c r="AH65" s="30">
        <v>-0.09</v>
      </c>
    </row>
    <row r="66" spans="1:35" x14ac:dyDescent="0.2">
      <c r="A66" s="94" t="s">
        <v>49</v>
      </c>
      <c r="B66" s="43" t="s">
        <v>29</v>
      </c>
      <c r="C66" s="48">
        <v>336</v>
      </c>
      <c r="D66" s="48">
        <v>329</v>
      </c>
      <c r="E66" s="48">
        <v>320</v>
      </c>
      <c r="F66" s="48">
        <v>307</v>
      </c>
      <c r="G66" s="48">
        <v>299</v>
      </c>
      <c r="H66" s="48">
        <v>291</v>
      </c>
      <c r="I66" s="48">
        <v>286</v>
      </c>
      <c r="J66" s="48">
        <v>286</v>
      </c>
      <c r="K66" s="48">
        <v>290</v>
      </c>
      <c r="L66" s="48">
        <v>296</v>
      </c>
      <c r="M66" s="48">
        <v>305</v>
      </c>
      <c r="N66" s="48">
        <v>314</v>
      </c>
      <c r="O66" s="48">
        <v>320</v>
      </c>
      <c r="P66" s="48">
        <v>328</v>
      </c>
      <c r="Q66" s="48">
        <v>333</v>
      </c>
      <c r="R66" s="48">
        <v>335</v>
      </c>
      <c r="S66" s="48">
        <v>335</v>
      </c>
      <c r="T66" s="48">
        <v>334</v>
      </c>
      <c r="U66" s="48">
        <v>330</v>
      </c>
      <c r="V66" s="48">
        <v>325</v>
      </c>
      <c r="W66" s="48">
        <v>320</v>
      </c>
      <c r="X66" s="48">
        <v>315</v>
      </c>
      <c r="Y66" s="48">
        <v>311</v>
      </c>
      <c r="Z66" s="48">
        <v>308</v>
      </c>
      <c r="AA66" s="48">
        <v>307</v>
      </c>
      <c r="AB66" s="48">
        <v>306</v>
      </c>
      <c r="AC66" s="49">
        <v>-3</v>
      </c>
      <c r="AD66" s="50">
        <v>-1</v>
      </c>
      <c r="AE66" s="51">
        <v>-31</v>
      </c>
      <c r="AF66" s="30">
        <v>-0.09</v>
      </c>
      <c r="AG66" s="100">
        <v>-29</v>
      </c>
      <c r="AH66" s="30">
        <v>-0.09</v>
      </c>
    </row>
    <row r="67" spans="1:35" x14ac:dyDescent="0.2">
      <c r="A67" s="94" t="s">
        <v>49</v>
      </c>
      <c r="B67" s="43" t="s">
        <v>30</v>
      </c>
      <c r="C67" s="48">
        <v>2130</v>
      </c>
      <c r="D67" s="48">
        <v>2055</v>
      </c>
      <c r="E67" s="48">
        <v>1990</v>
      </c>
      <c r="F67" s="48">
        <v>1918</v>
      </c>
      <c r="G67" s="48">
        <v>1885</v>
      </c>
      <c r="H67" s="48">
        <v>1880</v>
      </c>
      <c r="I67" s="48">
        <v>1876</v>
      </c>
      <c r="J67" s="48">
        <v>1860</v>
      </c>
      <c r="K67" s="48">
        <v>1826</v>
      </c>
      <c r="L67" s="48">
        <v>1789</v>
      </c>
      <c r="M67" s="48">
        <v>1753</v>
      </c>
      <c r="N67" s="48">
        <v>1729</v>
      </c>
      <c r="O67" s="48">
        <v>1733</v>
      </c>
      <c r="P67" s="48">
        <v>1750</v>
      </c>
      <c r="Q67" s="48">
        <v>1780</v>
      </c>
      <c r="R67" s="48">
        <v>1825</v>
      </c>
      <c r="S67" s="48">
        <v>1867</v>
      </c>
      <c r="T67" s="48">
        <v>1892</v>
      </c>
      <c r="U67" s="48">
        <v>1930</v>
      </c>
      <c r="V67" s="48">
        <v>1952</v>
      </c>
      <c r="W67" s="48">
        <v>1958</v>
      </c>
      <c r="X67" s="48">
        <v>1953</v>
      </c>
      <c r="Y67" s="48">
        <v>1952</v>
      </c>
      <c r="Z67" s="48">
        <v>1928</v>
      </c>
      <c r="AA67" s="48">
        <v>1905</v>
      </c>
      <c r="AB67" s="48">
        <v>1878</v>
      </c>
      <c r="AC67" s="49">
        <v>-38</v>
      </c>
      <c r="AD67" s="50">
        <v>-10</v>
      </c>
      <c r="AE67" s="51">
        <v>-377</v>
      </c>
      <c r="AF67" s="30">
        <v>-0.18</v>
      </c>
      <c r="AG67" s="100">
        <v>-252</v>
      </c>
      <c r="AH67" s="30">
        <v>-0.12</v>
      </c>
    </row>
    <row r="68" spans="1:35" x14ac:dyDescent="0.2">
      <c r="A68" s="94" t="s">
        <v>49</v>
      </c>
      <c r="B68" s="43" t="s">
        <v>31</v>
      </c>
      <c r="C68" s="48">
        <v>5286</v>
      </c>
      <c r="D68" s="48">
        <v>5435</v>
      </c>
      <c r="E68" s="48">
        <v>5541</v>
      </c>
      <c r="F68" s="48">
        <v>5711</v>
      </c>
      <c r="G68" s="48">
        <v>5864</v>
      </c>
      <c r="H68" s="48">
        <v>5871</v>
      </c>
      <c r="I68" s="48">
        <v>5796</v>
      </c>
      <c r="J68" s="48">
        <v>5713</v>
      </c>
      <c r="K68" s="48">
        <v>5598</v>
      </c>
      <c r="L68" s="48">
        <v>5521</v>
      </c>
      <c r="M68" s="48">
        <v>5504</v>
      </c>
      <c r="N68" s="48">
        <v>5492</v>
      </c>
      <c r="O68" s="48">
        <v>5438</v>
      </c>
      <c r="P68" s="48">
        <v>5344</v>
      </c>
      <c r="Q68" s="48">
        <v>5233</v>
      </c>
      <c r="R68" s="48">
        <v>5133</v>
      </c>
      <c r="S68" s="48">
        <v>5069</v>
      </c>
      <c r="T68" s="48">
        <v>5081</v>
      </c>
      <c r="U68" s="48">
        <v>5127</v>
      </c>
      <c r="V68" s="48">
        <v>5210</v>
      </c>
      <c r="W68" s="48">
        <v>5334</v>
      </c>
      <c r="X68" s="48">
        <v>5446</v>
      </c>
      <c r="Y68" s="48">
        <v>5510</v>
      </c>
      <c r="Z68" s="48">
        <v>5609</v>
      </c>
      <c r="AA68" s="48">
        <v>5668</v>
      </c>
      <c r="AB68" s="48">
        <v>5676</v>
      </c>
      <c r="AC68" s="49">
        <v>22</v>
      </c>
      <c r="AD68" s="50">
        <v>16</v>
      </c>
      <c r="AE68" s="51">
        <v>218</v>
      </c>
      <c r="AF68" s="30">
        <v>0.04</v>
      </c>
      <c r="AG68" s="100">
        <v>390</v>
      </c>
      <c r="AH68" s="30">
        <v>7.0000000000000007E-2</v>
      </c>
    </row>
    <row r="69" spans="1:35" x14ac:dyDescent="0.2">
      <c r="A69" s="94" t="s">
        <v>49</v>
      </c>
      <c r="B69" s="43" t="s">
        <v>32</v>
      </c>
      <c r="C69" s="48">
        <v>7539</v>
      </c>
      <c r="D69" s="48">
        <v>7584</v>
      </c>
      <c r="E69" s="48">
        <v>7690</v>
      </c>
      <c r="F69" s="48">
        <v>7782</v>
      </c>
      <c r="G69" s="48">
        <v>7922</v>
      </c>
      <c r="H69" s="48">
        <v>8145</v>
      </c>
      <c r="I69" s="48">
        <v>8464</v>
      </c>
      <c r="J69" s="48">
        <v>8716</v>
      </c>
      <c r="K69" s="48">
        <v>9056</v>
      </c>
      <c r="L69" s="48">
        <v>9291</v>
      </c>
      <c r="M69" s="48">
        <v>9311</v>
      </c>
      <c r="N69" s="48">
        <v>9222</v>
      </c>
      <c r="O69" s="48">
        <v>9105</v>
      </c>
      <c r="P69" s="48">
        <v>8932</v>
      </c>
      <c r="Q69" s="48">
        <v>8809</v>
      </c>
      <c r="R69" s="48">
        <v>8772</v>
      </c>
      <c r="S69" s="48">
        <v>8747</v>
      </c>
      <c r="T69" s="48">
        <v>8658</v>
      </c>
      <c r="U69" s="48">
        <v>8513</v>
      </c>
      <c r="V69" s="48">
        <v>8333</v>
      </c>
      <c r="W69" s="48">
        <v>8178</v>
      </c>
      <c r="X69" s="48">
        <v>8079</v>
      </c>
      <c r="Y69" s="48">
        <v>8096</v>
      </c>
      <c r="Z69" s="48">
        <v>8170</v>
      </c>
      <c r="AA69" s="48">
        <v>8301</v>
      </c>
      <c r="AB69" s="48">
        <v>8495</v>
      </c>
      <c r="AC69" s="49">
        <v>177</v>
      </c>
      <c r="AD69" s="50">
        <v>38</v>
      </c>
      <c r="AE69" s="51">
        <v>1772</v>
      </c>
      <c r="AF69" s="30">
        <v>0.24</v>
      </c>
      <c r="AG69" s="100">
        <v>957</v>
      </c>
      <c r="AH69" s="30">
        <v>0.13</v>
      </c>
    </row>
    <row r="70" spans="1:35" x14ac:dyDescent="0.2">
      <c r="A70" s="94" t="s">
        <v>49</v>
      </c>
      <c r="B70" s="43" t="s">
        <v>33</v>
      </c>
      <c r="C70" s="48">
        <v>6944</v>
      </c>
      <c r="D70" s="48">
        <v>7002</v>
      </c>
      <c r="E70" s="48">
        <v>7113</v>
      </c>
      <c r="F70" s="48">
        <v>7221</v>
      </c>
      <c r="G70" s="48">
        <v>7486</v>
      </c>
      <c r="H70" s="48">
        <v>7770</v>
      </c>
      <c r="I70" s="48">
        <v>7921</v>
      </c>
      <c r="J70" s="48">
        <v>8108</v>
      </c>
      <c r="K70" s="48">
        <v>8301</v>
      </c>
      <c r="L70" s="48">
        <v>8450</v>
      </c>
      <c r="M70" s="48">
        <v>8682</v>
      </c>
      <c r="N70" s="48">
        <v>9002</v>
      </c>
      <c r="O70" s="48">
        <v>9254</v>
      </c>
      <c r="P70" s="48">
        <v>9598</v>
      </c>
      <c r="Q70" s="48">
        <v>9843</v>
      </c>
      <c r="R70" s="48">
        <v>9867</v>
      </c>
      <c r="S70" s="48">
        <v>9782</v>
      </c>
      <c r="T70" s="48">
        <v>9663</v>
      </c>
      <c r="U70" s="48">
        <v>9480</v>
      </c>
      <c r="V70" s="48">
        <v>9347</v>
      </c>
      <c r="W70" s="48">
        <v>9304</v>
      </c>
      <c r="X70" s="48">
        <v>9276</v>
      </c>
      <c r="Y70" s="48">
        <v>9182</v>
      </c>
      <c r="Z70" s="48">
        <v>9032</v>
      </c>
      <c r="AA70" s="48">
        <v>8841</v>
      </c>
      <c r="AB70" s="48">
        <v>8678</v>
      </c>
      <c r="AC70" s="49">
        <v>174</v>
      </c>
      <c r="AD70" s="50">
        <v>69</v>
      </c>
      <c r="AE70" s="51">
        <v>1738</v>
      </c>
      <c r="AF70" s="30">
        <v>0.25</v>
      </c>
      <c r="AG70" s="100">
        <v>1734</v>
      </c>
      <c r="AH70" s="30">
        <v>0.25</v>
      </c>
    </row>
    <row r="71" spans="1:35" x14ac:dyDescent="0.2">
      <c r="A71" s="94" t="s">
        <v>49</v>
      </c>
      <c r="B71" s="43" t="s">
        <v>34</v>
      </c>
      <c r="C71" s="48">
        <v>6815</v>
      </c>
      <c r="D71" s="48">
        <v>6751</v>
      </c>
      <c r="E71" s="48">
        <v>6762</v>
      </c>
      <c r="F71" s="48">
        <v>6657</v>
      </c>
      <c r="G71" s="48">
        <v>6601</v>
      </c>
      <c r="H71" s="48">
        <v>6615</v>
      </c>
      <c r="I71" s="48">
        <v>6755</v>
      </c>
      <c r="J71" s="48">
        <v>6937</v>
      </c>
      <c r="K71" s="48">
        <v>7125</v>
      </c>
      <c r="L71" s="48">
        <v>7382</v>
      </c>
      <c r="M71" s="48">
        <v>7652</v>
      </c>
      <c r="N71" s="48">
        <v>7800</v>
      </c>
      <c r="O71" s="48">
        <v>7977</v>
      </c>
      <c r="P71" s="48">
        <v>8161</v>
      </c>
      <c r="Q71" s="48">
        <v>8301</v>
      </c>
      <c r="R71" s="48">
        <v>8525</v>
      </c>
      <c r="S71" s="48">
        <v>8828</v>
      </c>
      <c r="T71" s="48">
        <v>9068</v>
      </c>
      <c r="U71" s="48">
        <v>9394</v>
      </c>
      <c r="V71" s="48">
        <v>9630</v>
      </c>
      <c r="W71" s="48">
        <v>9656</v>
      </c>
      <c r="X71" s="48">
        <v>9578</v>
      </c>
      <c r="Y71" s="48">
        <v>9464</v>
      </c>
      <c r="Z71" s="48">
        <v>9286</v>
      </c>
      <c r="AA71" s="48">
        <v>9156</v>
      </c>
      <c r="AB71" s="48">
        <v>9110</v>
      </c>
      <c r="AC71" s="49">
        <v>84</v>
      </c>
      <c r="AD71" s="50">
        <v>92</v>
      </c>
      <c r="AE71" s="51">
        <v>838</v>
      </c>
      <c r="AF71" s="30">
        <v>0.12</v>
      </c>
      <c r="AG71" s="100">
        <v>2295</v>
      </c>
      <c r="AH71" s="30">
        <v>0.34</v>
      </c>
    </row>
    <row r="72" spans="1:35" x14ac:dyDescent="0.2">
      <c r="A72" s="94" t="s">
        <v>49</v>
      </c>
      <c r="B72" s="43" t="s">
        <v>35</v>
      </c>
      <c r="C72" s="48">
        <v>5292</v>
      </c>
      <c r="D72" s="48">
        <v>5343</v>
      </c>
      <c r="E72" s="48">
        <v>5355</v>
      </c>
      <c r="F72" s="48">
        <v>5474</v>
      </c>
      <c r="G72" s="48">
        <v>5468</v>
      </c>
      <c r="H72" s="48">
        <v>5416</v>
      </c>
      <c r="I72" s="48">
        <v>5381</v>
      </c>
      <c r="J72" s="48">
        <v>5388</v>
      </c>
      <c r="K72" s="48">
        <v>5309</v>
      </c>
      <c r="L72" s="48">
        <v>5253</v>
      </c>
      <c r="M72" s="48">
        <v>5253</v>
      </c>
      <c r="N72" s="48">
        <v>5355</v>
      </c>
      <c r="O72" s="48">
        <v>5491</v>
      </c>
      <c r="P72" s="48">
        <v>5635</v>
      </c>
      <c r="Q72" s="48">
        <v>5837</v>
      </c>
      <c r="R72" s="48">
        <v>6044</v>
      </c>
      <c r="S72" s="48">
        <v>6158</v>
      </c>
      <c r="T72" s="48">
        <v>6293</v>
      </c>
      <c r="U72" s="48">
        <v>6433</v>
      </c>
      <c r="V72" s="48">
        <v>6540</v>
      </c>
      <c r="W72" s="48">
        <v>6712</v>
      </c>
      <c r="X72" s="48">
        <v>6937</v>
      </c>
      <c r="Y72" s="48">
        <v>7118</v>
      </c>
      <c r="Z72" s="48">
        <v>7362</v>
      </c>
      <c r="AA72" s="48">
        <v>7541</v>
      </c>
      <c r="AB72" s="48">
        <v>7562</v>
      </c>
      <c r="AC72" s="49">
        <v>-4</v>
      </c>
      <c r="AD72" s="50">
        <v>91</v>
      </c>
      <c r="AE72" s="51">
        <v>-39</v>
      </c>
      <c r="AF72" s="30">
        <v>-0.01</v>
      </c>
      <c r="AG72" s="100">
        <v>2270</v>
      </c>
      <c r="AH72" s="30">
        <v>0.43</v>
      </c>
    </row>
    <row r="73" spans="1:35" x14ac:dyDescent="0.2">
      <c r="A73" s="94" t="s">
        <v>49</v>
      </c>
      <c r="B73" s="43" t="s">
        <v>36</v>
      </c>
      <c r="C73" s="48">
        <v>2032</v>
      </c>
      <c r="D73" s="48">
        <v>2103</v>
      </c>
      <c r="E73" s="48">
        <v>2178</v>
      </c>
      <c r="F73" s="48">
        <v>2229</v>
      </c>
      <c r="G73" s="48">
        <v>2244</v>
      </c>
      <c r="H73" s="48">
        <v>2231</v>
      </c>
      <c r="I73" s="48">
        <v>2218</v>
      </c>
      <c r="J73" s="48">
        <v>2183</v>
      </c>
      <c r="K73" s="48">
        <v>2191</v>
      </c>
      <c r="L73" s="48">
        <v>2189</v>
      </c>
      <c r="M73" s="48">
        <v>2168</v>
      </c>
      <c r="N73" s="48">
        <v>2152</v>
      </c>
      <c r="O73" s="48">
        <v>2152</v>
      </c>
      <c r="P73" s="48">
        <v>2120</v>
      </c>
      <c r="Q73" s="48">
        <v>2094</v>
      </c>
      <c r="R73" s="48">
        <v>2092</v>
      </c>
      <c r="S73" s="48">
        <v>2130</v>
      </c>
      <c r="T73" s="48">
        <v>2183</v>
      </c>
      <c r="U73" s="48">
        <v>2239</v>
      </c>
      <c r="V73" s="48">
        <v>2318</v>
      </c>
      <c r="W73" s="48">
        <v>2397</v>
      </c>
      <c r="X73" s="48">
        <v>2442</v>
      </c>
      <c r="Y73" s="48">
        <v>2494</v>
      </c>
      <c r="Z73" s="48">
        <v>2547</v>
      </c>
      <c r="AA73" s="48">
        <v>2589</v>
      </c>
      <c r="AB73" s="48">
        <v>2656</v>
      </c>
      <c r="AC73" s="49">
        <v>14</v>
      </c>
      <c r="AD73" s="50">
        <v>25</v>
      </c>
      <c r="AE73" s="51">
        <v>136</v>
      </c>
      <c r="AF73" s="30">
        <v>7.0000000000000007E-2</v>
      </c>
      <c r="AG73" s="100">
        <v>625</v>
      </c>
      <c r="AH73" s="30">
        <v>0.31</v>
      </c>
    </row>
    <row r="74" spans="1:35" x14ac:dyDescent="0.2">
      <c r="A74" s="94" t="s">
        <v>49</v>
      </c>
      <c r="B74" s="43" t="s">
        <v>50</v>
      </c>
      <c r="C74" s="48">
        <v>734</v>
      </c>
      <c r="D74" s="48">
        <v>753</v>
      </c>
      <c r="E74" s="48">
        <v>777</v>
      </c>
      <c r="F74" s="48">
        <v>800</v>
      </c>
      <c r="G74" s="48">
        <v>813</v>
      </c>
      <c r="H74" s="48">
        <v>831</v>
      </c>
      <c r="I74" s="48">
        <v>845</v>
      </c>
      <c r="J74" s="48">
        <v>860</v>
      </c>
      <c r="K74" s="48">
        <v>868</v>
      </c>
      <c r="L74" s="48">
        <v>877</v>
      </c>
      <c r="M74" s="48">
        <v>881</v>
      </c>
      <c r="N74" s="48">
        <v>883</v>
      </c>
      <c r="O74" s="48">
        <v>880</v>
      </c>
      <c r="P74" s="48">
        <v>887</v>
      </c>
      <c r="Q74" s="48">
        <v>890</v>
      </c>
      <c r="R74" s="48">
        <v>888</v>
      </c>
      <c r="S74" s="48">
        <v>886</v>
      </c>
      <c r="T74" s="48">
        <v>887</v>
      </c>
      <c r="U74" s="48">
        <v>881</v>
      </c>
      <c r="V74" s="48">
        <v>877</v>
      </c>
      <c r="W74" s="48">
        <v>876</v>
      </c>
      <c r="X74" s="48">
        <v>886</v>
      </c>
      <c r="Y74" s="48">
        <v>900</v>
      </c>
      <c r="Z74" s="48">
        <v>913</v>
      </c>
      <c r="AA74" s="48">
        <v>932</v>
      </c>
      <c r="AB74" s="48">
        <v>952</v>
      </c>
      <c r="AC74" s="49">
        <v>15</v>
      </c>
      <c r="AD74" s="50">
        <v>9</v>
      </c>
      <c r="AE74" s="51">
        <v>147</v>
      </c>
      <c r="AF74" s="30">
        <v>0.2</v>
      </c>
      <c r="AG74" s="100">
        <v>217</v>
      </c>
      <c r="AH74" s="30">
        <v>0.3</v>
      </c>
    </row>
    <row r="75" spans="1:35" ht="17.25" customHeight="1" x14ac:dyDescent="0.2">
      <c r="A75" s="28"/>
      <c r="B75" s="44" t="s">
        <v>44</v>
      </c>
      <c r="C75" s="52">
        <v>37129</v>
      </c>
      <c r="D75" s="52">
        <v>37374</v>
      </c>
      <c r="E75" s="52">
        <v>37742</v>
      </c>
      <c r="F75" s="52">
        <v>38116</v>
      </c>
      <c r="G75" s="52">
        <v>38598</v>
      </c>
      <c r="H75" s="52">
        <v>39068</v>
      </c>
      <c r="I75" s="52">
        <v>39560</v>
      </c>
      <c r="J75" s="52">
        <v>40070</v>
      </c>
      <c r="K75" s="52">
        <v>40584</v>
      </c>
      <c r="L75" s="52">
        <v>41070</v>
      </c>
      <c r="M75" s="52">
        <v>41530</v>
      </c>
      <c r="N75" s="52">
        <v>41971</v>
      </c>
      <c r="O75" s="52">
        <v>42372</v>
      </c>
      <c r="P75" s="52">
        <v>42776</v>
      </c>
      <c r="Q75" s="52">
        <v>43141</v>
      </c>
      <c r="R75" s="52">
        <v>43501</v>
      </c>
      <c r="S75" s="52">
        <v>43822</v>
      </c>
      <c r="T75" s="52">
        <v>44078</v>
      </c>
      <c r="U75" s="52">
        <v>44346</v>
      </c>
      <c r="V75" s="52">
        <v>44552</v>
      </c>
      <c r="W75" s="52">
        <v>44755</v>
      </c>
      <c r="X75" s="52">
        <v>44931</v>
      </c>
      <c r="Y75" s="52">
        <v>45045</v>
      </c>
      <c r="Z75" s="52">
        <v>45176</v>
      </c>
      <c r="AA75" s="52">
        <v>45259</v>
      </c>
      <c r="AB75" s="52">
        <v>45334</v>
      </c>
      <c r="AC75" s="53">
        <v>440</v>
      </c>
      <c r="AD75" s="54">
        <v>328</v>
      </c>
      <c r="AE75" s="52">
        <v>4401</v>
      </c>
      <c r="AF75" s="31">
        <v>0.12</v>
      </c>
      <c r="AG75" s="101">
        <v>8205</v>
      </c>
      <c r="AH75" s="31">
        <v>0.22</v>
      </c>
      <c r="AI75" s="4"/>
    </row>
    <row r="76" spans="1:35" x14ac:dyDescent="0.2">
      <c r="A76" s="94" t="s">
        <v>51</v>
      </c>
      <c r="B76" s="43" t="s">
        <v>28</v>
      </c>
      <c r="C76" s="48">
        <v>182</v>
      </c>
      <c r="D76" s="48">
        <v>163</v>
      </c>
      <c r="E76" s="48">
        <v>152</v>
      </c>
      <c r="F76" s="48">
        <v>144</v>
      </c>
      <c r="G76" s="48">
        <v>147</v>
      </c>
      <c r="H76" s="48">
        <v>152</v>
      </c>
      <c r="I76" s="48">
        <v>159</v>
      </c>
      <c r="J76" s="48">
        <v>165</v>
      </c>
      <c r="K76" s="48">
        <v>168</v>
      </c>
      <c r="L76" s="48">
        <v>172</v>
      </c>
      <c r="M76" s="48">
        <v>172</v>
      </c>
      <c r="N76" s="48">
        <v>171</v>
      </c>
      <c r="O76" s="48">
        <v>171</v>
      </c>
      <c r="P76" s="48">
        <v>167</v>
      </c>
      <c r="Q76" s="48">
        <v>165</v>
      </c>
      <c r="R76" s="48">
        <v>162</v>
      </c>
      <c r="S76" s="48">
        <v>159</v>
      </c>
      <c r="T76" s="48">
        <v>156</v>
      </c>
      <c r="U76" s="48">
        <v>154</v>
      </c>
      <c r="V76" s="48">
        <v>153</v>
      </c>
      <c r="W76" s="48">
        <v>152</v>
      </c>
      <c r="X76" s="48">
        <v>153</v>
      </c>
      <c r="Y76" s="48">
        <v>153</v>
      </c>
      <c r="Z76" s="48">
        <v>154</v>
      </c>
      <c r="AA76" s="48">
        <v>154</v>
      </c>
      <c r="AB76" s="48">
        <v>155</v>
      </c>
      <c r="AC76" s="49">
        <v>-1</v>
      </c>
      <c r="AD76" s="50">
        <v>-1</v>
      </c>
      <c r="AE76" s="51">
        <v>-10</v>
      </c>
      <c r="AF76" s="30">
        <v>-0.05</v>
      </c>
      <c r="AG76" s="100">
        <v>-27</v>
      </c>
      <c r="AH76" s="30">
        <v>-0.15</v>
      </c>
    </row>
    <row r="77" spans="1:35" x14ac:dyDescent="0.2">
      <c r="A77" s="94" t="s">
        <v>51</v>
      </c>
      <c r="B77" s="43" t="s">
        <v>29</v>
      </c>
      <c r="C77" s="48">
        <v>3027</v>
      </c>
      <c r="D77" s="48">
        <v>2959</v>
      </c>
      <c r="E77" s="48">
        <v>2884</v>
      </c>
      <c r="F77" s="48">
        <v>2788</v>
      </c>
      <c r="G77" s="48">
        <v>2718</v>
      </c>
      <c r="H77" s="48">
        <v>2650</v>
      </c>
      <c r="I77" s="48">
        <v>2602</v>
      </c>
      <c r="J77" s="48">
        <v>2605</v>
      </c>
      <c r="K77" s="48">
        <v>2635</v>
      </c>
      <c r="L77" s="48">
        <v>2688</v>
      </c>
      <c r="M77" s="48">
        <v>2766</v>
      </c>
      <c r="N77" s="48">
        <v>2836</v>
      </c>
      <c r="O77" s="48">
        <v>2877</v>
      </c>
      <c r="P77" s="48">
        <v>2936</v>
      </c>
      <c r="Q77" s="48">
        <v>2963</v>
      </c>
      <c r="R77" s="48">
        <v>2959</v>
      </c>
      <c r="S77" s="48">
        <v>2944</v>
      </c>
      <c r="T77" s="48">
        <v>2935</v>
      </c>
      <c r="U77" s="48">
        <v>2892</v>
      </c>
      <c r="V77" s="48">
        <v>2849</v>
      </c>
      <c r="W77" s="48">
        <v>2806</v>
      </c>
      <c r="X77" s="48">
        <v>2756</v>
      </c>
      <c r="Y77" s="48">
        <v>2716</v>
      </c>
      <c r="Z77" s="48">
        <v>2681</v>
      </c>
      <c r="AA77" s="48">
        <v>2663</v>
      </c>
      <c r="AB77" s="48">
        <v>2655</v>
      </c>
      <c r="AC77" s="49">
        <v>-26</v>
      </c>
      <c r="AD77" s="50">
        <v>-15</v>
      </c>
      <c r="AE77" s="51">
        <v>-260</v>
      </c>
      <c r="AF77" s="30">
        <v>-0.09</v>
      </c>
      <c r="AG77" s="100">
        <v>-372</v>
      </c>
      <c r="AH77" s="30">
        <v>-0.12</v>
      </c>
    </row>
    <row r="78" spans="1:35" x14ac:dyDescent="0.2">
      <c r="A78" s="94" t="s">
        <v>51</v>
      </c>
      <c r="B78" s="43" t="s">
        <v>30</v>
      </c>
      <c r="C78" s="48">
        <v>2018</v>
      </c>
      <c r="D78" s="48">
        <v>1961</v>
      </c>
      <c r="E78" s="48">
        <v>1903</v>
      </c>
      <c r="F78" s="48">
        <v>1834</v>
      </c>
      <c r="G78" s="48">
        <v>1809</v>
      </c>
      <c r="H78" s="48">
        <v>1801</v>
      </c>
      <c r="I78" s="48">
        <v>1792</v>
      </c>
      <c r="J78" s="48">
        <v>1772</v>
      </c>
      <c r="K78" s="48">
        <v>1739</v>
      </c>
      <c r="L78" s="48">
        <v>1700</v>
      </c>
      <c r="M78" s="48">
        <v>1664</v>
      </c>
      <c r="N78" s="48">
        <v>1640</v>
      </c>
      <c r="O78" s="48">
        <v>1642</v>
      </c>
      <c r="P78" s="48">
        <v>1657</v>
      </c>
      <c r="Q78" s="48">
        <v>1686</v>
      </c>
      <c r="R78" s="48">
        <v>1728</v>
      </c>
      <c r="S78" s="48">
        <v>1765</v>
      </c>
      <c r="T78" s="48">
        <v>1786</v>
      </c>
      <c r="U78" s="48">
        <v>1819</v>
      </c>
      <c r="V78" s="48">
        <v>1836</v>
      </c>
      <c r="W78" s="48">
        <v>1836</v>
      </c>
      <c r="X78" s="48">
        <v>1827</v>
      </c>
      <c r="Y78" s="48">
        <v>1823</v>
      </c>
      <c r="Z78" s="48">
        <v>1798</v>
      </c>
      <c r="AA78" s="48">
        <v>1773</v>
      </c>
      <c r="AB78" s="48">
        <v>1747</v>
      </c>
      <c r="AC78" s="49">
        <v>-35</v>
      </c>
      <c r="AD78" s="50">
        <v>-11</v>
      </c>
      <c r="AE78" s="51">
        <v>-354</v>
      </c>
      <c r="AF78" s="30">
        <v>-0.18</v>
      </c>
      <c r="AG78" s="100">
        <v>-271</v>
      </c>
      <c r="AH78" s="30">
        <v>-0.13</v>
      </c>
    </row>
    <row r="79" spans="1:35" x14ac:dyDescent="0.2">
      <c r="A79" s="94" t="s">
        <v>51</v>
      </c>
      <c r="B79" s="43" t="s">
        <v>31</v>
      </c>
      <c r="C79" s="48">
        <v>1180</v>
      </c>
      <c r="D79" s="48">
        <v>1231</v>
      </c>
      <c r="E79" s="48">
        <v>1277</v>
      </c>
      <c r="F79" s="48">
        <v>1338</v>
      </c>
      <c r="G79" s="48">
        <v>1369</v>
      </c>
      <c r="H79" s="48">
        <v>1372</v>
      </c>
      <c r="I79" s="48">
        <v>1364</v>
      </c>
      <c r="J79" s="48">
        <v>1350</v>
      </c>
      <c r="K79" s="48">
        <v>1327</v>
      </c>
      <c r="L79" s="48">
        <v>1310</v>
      </c>
      <c r="M79" s="48">
        <v>1304</v>
      </c>
      <c r="N79" s="48">
        <v>1298</v>
      </c>
      <c r="O79" s="48">
        <v>1283</v>
      </c>
      <c r="P79" s="48">
        <v>1261</v>
      </c>
      <c r="Q79" s="48">
        <v>1233</v>
      </c>
      <c r="R79" s="48">
        <v>1209</v>
      </c>
      <c r="S79" s="48">
        <v>1192</v>
      </c>
      <c r="T79" s="48">
        <v>1194</v>
      </c>
      <c r="U79" s="48">
        <v>1205</v>
      </c>
      <c r="V79" s="48">
        <v>1225</v>
      </c>
      <c r="W79" s="48">
        <v>1255</v>
      </c>
      <c r="X79" s="48">
        <v>1280</v>
      </c>
      <c r="Y79" s="48">
        <v>1295</v>
      </c>
      <c r="Z79" s="48">
        <v>1318</v>
      </c>
      <c r="AA79" s="48">
        <v>1330</v>
      </c>
      <c r="AB79" s="48">
        <v>1330</v>
      </c>
      <c r="AC79" s="49">
        <v>12</v>
      </c>
      <c r="AD79" s="50">
        <v>6</v>
      </c>
      <c r="AE79" s="51">
        <v>124</v>
      </c>
      <c r="AF79" s="30">
        <v>0.1</v>
      </c>
      <c r="AG79" s="100">
        <v>151</v>
      </c>
      <c r="AH79" s="30">
        <v>0.13</v>
      </c>
    </row>
    <row r="80" spans="1:35" x14ac:dyDescent="0.2">
      <c r="A80" s="94" t="s">
        <v>51</v>
      </c>
      <c r="B80" s="43" t="s">
        <v>32</v>
      </c>
      <c r="C80" s="48">
        <v>450</v>
      </c>
      <c r="D80" s="48">
        <v>452</v>
      </c>
      <c r="E80" s="48">
        <v>457</v>
      </c>
      <c r="F80" s="48">
        <v>462</v>
      </c>
      <c r="G80" s="48">
        <v>469</v>
      </c>
      <c r="H80" s="48">
        <v>481</v>
      </c>
      <c r="I80" s="48">
        <v>499</v>
      </c>
      <c r="J80" s="48">
        <v>513</v>
      </c>
      <c r="K80" s="48">
        <v>531</v>
      </c>
      <c r="L80" s="48">
        <v>545</v>
      </c>
      <c r="M80" s="48">
        <v>546</v>
      </c>
      <c r="N80" s="48">
        <v>542</v>
      </c>
      <c r="O80" s="48">
        <v>536</v>
      </c>
      <c r="P80" s="48">
        <v>526</v>
      </c>
      <c r="Q80" s="48">
        <v>519</v>
      </c>
      <c r="R80" s="48">
        <v>517</v>
      </c>
      <c r="S80" s="48">
        <v>515</v>
      </c>
      <c r="T80" s="48">
        <v>510</v>
      </c>
      <c r="U80" s="48">
        <v>501</v>
      </c>
      <c r="V80" s="48">
        <v>491</v>
      </c>
      <c r="W80" s="48">
        <v>482</v>
      </c>
      <c r="X80" s="48">
        <v>476</v>
      </c>
      <c r="Y80" s="48">
        <v>477</v>
      </c>
      <c r="Z80" s="48">
        <v>481</v>
      </c>
      <c r="AA80" s="48">
        <v>489</v>
      </c>
      <c r="AB80" s="48">
        <v>500</v>
      </c>
      <c r="AC80" s="49">
        <v>10</v>
      </c>
      <c r="AD80" s="50">
        <v>2</v>
      </c>
      <c r="AE80" s="51">
        <v>96</v>
      </c>
      <c r="AF80" s="30">
        <v>0.21</v>
      </c>
      <c r="AG80" s="100">
        <v>51</v>
      </c>
      <c r="AH80" s="30">
        <v>0.11</v>
      </c>
    </row>
    <row r="81" spans="1:35" x14ac:dyDescent="0.2">
      <c r="A81" s="94" t="s">
        <v>51</v>
      </c>
      <c r="B81" s="43" t="s">
        <v>33</v>
      </c>
      <c r="C81" s="48">
        <v>454</v>
      </c>
      <c r="D81" s="48">
        <v>448</v>
      </c>
      <c r="E81" s="48">
        <v>445</v>
      </c>
      <c r="F81" s="48">
        <v>442</v>
      </c>
      <c r="G81" s="48">
        <v>458</v>
      </c>
      <c r="H81" s="48">
        <v>475</v>
      </c>
      <c r="I81" s="48">
        <v>484</v>
      </c>
      <c r="J81" s="48">
        <v>495</v>
      </c>
      <c r="K81" s="48">
        <v>507</v>
      </c>
      <c r="L81" s="48">
        <v>516</v>
      </c>
      <c r="M81" s="48">
        <v>530</v>
      </c>
      <c r="N81" s="48">
        <v>549</v>
      </c>
      <c r="O81" s="48">
        <v>565</v>
      </c>
      <c r="P81" s="48">
        <v>586</v>
      </c>
      <c r="Q81" s="48">
        <v>601</v>
      </c>
      <c r="R81" s="48">
        <v>602</v>
      </c>
      <c r="S81" s="48">
        <v>597</v>
      </c>
      <c r="T81" s="48">
        <v>590</v>
      </c>
      <c r="U81" s="48">
        <v>579</v>
      </c>
      <c r="V81" s="48">
        <v>571</v>
      </c>
      <c r="W81" s="48">
        <v>569</v>
      </c>
      <c r="X81" s="48">
        <v>567</v>
      </c>
      <c r="Y81" s="48">
        <v>561</v>
      </c>
      <c r="Z81" s="48">
        <v>552</v>
      </c>
      <c r="AA81" s="48">
        <v>541</v>
      </c>
      <c r="AB81" s="48">
        <v>531</v>
      </c>
      <c r="AC81" s="49">
        <v>8</v>
      </c>
      <c r="AD81" s="50">
        <v>3</v>
      </c>
      <c r="AE81" s="51">
        <v>76</v>
      </c>
      <c r="AF81" s="30">
        <v>0.17</v>
      </c>
      <c r="AG81" s="100">
        <v>77</v>
      </c>
      <c r="AH81" s="30">
        <v>0.17</v>
      </c>
    </row>
    <row r="82" spans="1:35" x14ac:dyDescent="0.2">
      <c r="A82" s="94" t="s">
        <v>51</v>
      </c>
      <c r="B82" s="43" t="s">
        <v>34</v>
      </c>
      <c r="C82" s="48">
        <v>1085</v>
      </c>
      <c r="D82" s="48">
        <v>1040</v>
      </c>
      <c r="E82" s="48">
        <v>1006</v>
      </c>
      <c r="F82" s="48">
        <v>957</v>
      </c>
      <c r="G82" s="48">
        <v>950</v>
      </c>
      <c r="H82" s="48">
        <v>953</v>
      </c>
      <c r="I82" s="48">
        <v>973</v>
      </c>
      <c r="J82" s="48">
        <v>1000</v>
      </c>
      <c r="K82" s="48">
        <v>1027</v>
      </c>
      <c r="L82" s="48">
        <v>1063</v>
      </c>
      <c r="M82" s="48">
        <v>1102</v>
      </c>
      <c r="N82" s="48">
        <v>1124</v>
      </c>
      <c r="O82" s="48">
        <v>1150</v>
      </c>
      <c r="P82" s="48">
        <v>1177</v>
      </c>
      <c r="Q82" s="48">
        <v>1198</v>
      </c>
      <c r="R82" s="48">
        <v>1232</v>
      </c>
      <c r="S82" s="48">
        <v>1276</v>
      </c>
      <c r="T82" s="48">
        <v>1311</v>
      </c>
      <c r="U82" s="48">
        <v>1359</v>
      </c>
      <c r="V82" s="48">
        <v>1394</v>
      </c>
      <c r="W82" s="48">
        <v>1398</v>
      </c>
      <c r="X82" s="48">
        <v>1386</v>
      </c>
      <c r="Y82" s="48">
        <v>1370</v>
      </c>
      <c r="Z82" s="48">
        <v>1345</v>
      </c>
      <c r="AA82" s="48">
        <v>1326</v>
      </c>
      <c r="AB82" s="48">
        <v>1320</v>
      </c>
      <c r="AC82" s="49">
        <v>2</v>
      </c>
      <c r="AD82" s="50">
        <v>9</v>
      </c>
      <c r="AE82" s="51">
        <v>17</v>
      </c>
      <c r="AF82" s="30">
        <v>0.02</v>
      </c>
      <c r="AG82" s="100">
        <v>234</v>
      </c>
      <c r="AH82" s="30">
        <v>0.22</v>
      </c>
    </row>
    <row r="83" spans="1:35" x14ac:dyDescent="0.2">
      <c r="A83" s="94" t="s">
        <v>51</v>
      </c>
      <c r="B83" s="43" t="s">
        <v>35</v>
      </c>
      <c r="C83" s="48">
        <v>2638</v>
      </c>
      <c r="D83" s="48">
        <v>2564</v>
      </c>
      <c r="E83" s="48">
        <v>2476</v>
      </c>
      <c r="F83" s="48">
        <v>2441</v>
      </c>
      <c r="G83" s="48">
        <v>2441</v>
      </c>
      <c r="H83" s="48">
        <v>2421</v>
      </c>
      <c r="I83" s="48">
        <v>2409</v>
      </c>
      <c r="J83" s="48">
        <v>2415</v>
      </c>
      <c r="K83" s="48">
        <v>2382</v>
      </c>
      <c r="L83" s="48">
        <v>2361</v>
      </c>
      <c r="M83" s="48">
        <v>2363</v>
      </c>
      <c r="N83" s="48">
        <v>2411</v>
      </c>
      <c r="O83" s="48">
        <v>2473</v>
      </c>
      <c r="P83" s="48">
        <v>2537</v>
      </c>
      <c r="Q83" s="48">
        <v>2627</v>
      </c>
      <c r="R83" s="48">
        <v>2720</v>
      </c>
      <c r="S83" s="48">
        <v>2772</v>
      </c>
      <c r="T83" s="48">
        <v>2834</v>
      </c>
      <c r="U83" s="48">
        <v>2899</v>
      </c>
      <c r="V83" s="48">
        <v>2948</v>
      </c>
      <c r="W83" s="48">
        <v>3027</v>
      </c>
      <c r="X83" s="48">
        <v>3131</v>
      </c>
      <c r="Y83" s="48">
        <v>3215</v>
      </c>
      <c r="Z83" s="48">
        <v>3327</v>
      </c>
      <c r="AA83" s="48">
        <v>3409</v>
      </c>
      <c r="AB83" s="48">
        <v>3418</v>
      </c>
      <c r="AC83" s="49">
        <v>-28</v>
      </c>
      <c r="AD83" s="50">
        <v>31</v>
      </c>
      <c r="AE83" s="51">
        <v>-275</v>
      </c>
      <c r="AF83" s="30">
        <v>-0.1</v>
      </c>
      <c r="AG83" s="100">
        <v>780</v>
      </c>
      <c r="AH83" s="30">
        <v>0.3</v>
      </c>
    </row>
    <row r="84" spans="1:35" x14ac:dyDescent="0.2">
      <c r="A84" s="94" t="s">
        <v>51</v>
      </c>
      <c r="B84" s="43" t="s">
        <v>36</v>
      </c>
      <c r="C84" s="48">
        <v>3434</v>
      </c>
      <c r="D84" s="48">
        <v>3492</v>
      </c>
      <c r="E84" s="48">
        <v>3555</v>
      </c>
      <c r="F84" s="48">
        <v>3579</v>
      </c>
      <c r="G84" s="48">
        <v>3603</v>
      </c>
      <c r="H84" s="48">
        <v>3581</v>
      </c>
      <c r="I84" s="48">
        <v>3559</v>
      </c>
      <c r="J84" s="48">
        <v>3501</v>
      </c>
      <c r="K84" s="48">
        <v>3514</v>
      </c>
      <c r="L84" s="48">
        <v>3512</v>
      </c>
      <c r="M84" s="48">
        <v>3481</v>
      </c>
      <c r="N84" s="48">
        <v>3459</v>
      </c>
      <c r="O84" s="48">
        <v>3463</v>
      </c>
      <c r="P84" s="48">
        <v>3412</v>
      </c>
      <c r="Q84" s="48">
        <v>3375</v>
      </c>
      <c r="R84" s="48">
        <v>3372</v>
      </c>
      <c r="S84" s="48">
        <v>3435</v>
      </c>
      <c r="T84" s="48">
        <v>3521</v>
      </c>
      <c r="U84" s="48">
        <v>3610</v>
      </c>
      <c r="V84" s="48">
        <v>3736</v>
      </c>
      <c r="W84" s="48">
        <v>3865</v>
      </c>
      <c r="X84" s="48">
        <v>3939</v>
      </c>
      <c r="Y84" s="48">
        <v>4025</v>
      </c>
      <c r="Z84" s="48">
        <v>4114</v>
      </c>
      <c r="AA84" s="48">
        <v>4183</v>
      </c>
      <c r="AB84" s="48">
        <v>4293</v>
      </c>
      <c r="AC84" s="49">
        <v>5</v>
      </c>
      <c r="AD84" s="50">
        <v>34</v>
      </c>
      <c r="AE84" s="51">
        <v>47</v>
      </c>
      <c r="AF84" s="30">
        <v>0.01</v>
      </c>
      <c r="AG84" s="100">
        <v>859</v>
      </c>
      <c r="AH84" s="30">
        <v>0.25</v>
      </c>
    </row>
    <row r="85" spans="1:35" x14ac:dyDescent="0.2">
      <c r="A85" s="94" t="s">
        <v>51</v>
      </c>
      <c r="B85" s="43" t="s">
        <v>37</v>
      </c>
      <c r="C85" s="48">
        <v>1753</v>
      </c>
      <c r="D85" s="48">
        <v>1796</v>
      </c>
      <c r="E85" s="48">
        <v>1856</v>
      </c>
      <c r="F85" s="48">
        <v>1910</v>
      </c>
      <c r="G85" s="48">
        <v>1939</v>
      </c>
      <c r="H85" s="48">
        <v>1985</v>
      </c>
      <c r="I85" s="48">
        <v>2016</v>
      </c>
      <c r="J85" s="48">
        <v>2045</v>
      </c>
      <c r="K85" s="48">
        <v>2053</v>
      </c>
      <c r="L85" s="48">
        <v>2068</v>
      </c>
      <c r="M85" s="48">
        <v>2056</v>
      </c>
      <c r="N85" s="48">
        <v>2044</v>
      </c>
      <c r="O85" s="48">
        <v>2011</v>
      </c>
      <c r="P85" s="48">
        <v>2019</v>
      </c>
      <c r="Q85" s="48">
        <v>2018</v>
      </c>
      <c r="R85" s="48">
        <v>1999</v>
      </c>
      <c r="S85" s="48">
        <v>1985</v>
      </c>
      <c r="T85" s="48">
        <v>1985</v>
      </c>
      <c r="U85" s="48">
        <v>1954</v>
      </c>
      <c r="V85" s="48">
        <v>1931</v>
      </c>
      <c r="W85" s="48">
        <v>1928</v>
      </c>
      <c r="X85" s="48">
        <v>1963</v>
      </c>
      <c r="Y85" s="48">
        <v>2011</v>
      </c>
      <c r="Z85" s="48">
        <v>2062</v>
      </c>
      <c r="AA85" s="48">
        <v>2133</v>
      </c>
      <c r="AB85" s="48">
        <v>2205</v>
      </c>
      <c r="AC85" s="49">
        <v>30</v>
      </c>
      <c r="AD85" s="50">
        <v>18</v>
      </c>
      <c r="AE85" s="51">
        <v>304</v>
      </c>
      <c r="AF85" s="30">
        <v>0.17</v>
      </c>
      <c r="AG85" s="100">
        <v>453</v>
      </c>
      <c r="AH85" s="30">
        <v>0.26</v>
      </c>
    </row>
    <row r="86" spans="1:35" x14ac:dyDescent="0.2">
      <c r="A86" s="94" t="s">
        <v>51</v>
      </c>
      <c r="B86" s="43" t="s">
        <v>38</v>
      </c>
      <c r="C86" s="48">
        <v>773</v>
      </c>
      <c r="D86" s="48">
        <v>754</v>
      </c>
      <c r="E86" s="48">
        <v>738</v>
      </c>
      <c r="F86" s="48">
        <v>735</v>
      </c>
      <c r="G86" s="48">
        <v>751</v>
      </c>
      <c r="H86" s="48">
        <v>771</v>
      </c>
      <c r="I86" s="48">
        <v>789</v>
      </c>
      <c r="J86" s="48">
        <v>813</v>
      </c>
      <c r="K86" s="48">
        <v>833</v>
      </c>
      <c r="L86" s="48">
        <v>847</v>
      </c>
      <c r="M86" s="48">
        <v>868</v>
      </c>
      <c r="N86" s="48">
        <v>883</v>
      </c>
      <c r="O86" s="48">
        <v>897</v>
      </c>
      <c r="P86" s="48">
        <v>901</v>
      </c>
      <c r="Q86" s="48">
        <v>908</v>
      </c>
      <c r="R86" s="48">
        <v>904</v>
      </c>
      <c r="S86" s="48">
        <v>899</v>
      </c>
      <c r="T86" s="48">
        <v>885</v>
      </c>
      <c r="U86" s="48">
        <v>888</v>
      </c>
      <c r="V86" s="48">
        <v>888</v>
      </c>
      <c r="W86" s="48">
        <v>880</v>
      </c>
      <c r="X86" s="48">
        <v>874</v>
      </c>
      <c r="Y86" s="48">
        <v>874</v>
      </c>
      <c r="Z86" s="48">
        <v>860</v>
      </c>
      <c r="AA86" s="48">
        <v>850</v>
      </c>
      <c r="AB86" s="48">
        <v>849</v>
      </c>
      <c r="AC86" s="49">
        <v>10</v>
      </c>
      <c r="AD86" s="50">
        <v>3</v>
      </c>
      <c r="AE86" s="51">
        <v>95</v>
      </c>
      <c r="AF86" s="30">
        <v>0.12</v>
      </c>
      <c r="AG86" s="100">
        <v>76</v>
      </c>
      <c r="AH86" s="30">
        <v>0.1</v>
      </c>
    </row>
    <row r="87" spans="1:35" x14ac:dyDescent="0.2">
      <c r="A87" s="94" t="s">
        <v>51</v>
      </c>
      <c r="B87" s="43" t="s">
        <v>39</v>
      </c>
      <c r="C87" s="48">
        <v>480</v>
      </c>
      <c r="D87" s="48">
        <v>480</v>
      </c>
      <c r="E87" s="48">
        <v>476</v>
      </c>
      <c r="F87" s="48">
        <v>467</v>
      </c>
      <c r="G87" s="48">
        <v>451</v>
      </c>
      <c r="H87" s="48">
        <v>448</v>
      </c>
      <c r="I87" s="48">
        <v>449</v>
      </c>
      <c r="J87" s="48">
        <v>450</v>
      </c>
      <c r="K87" s="48">
        <v>458</v>
      </c>
      <c r="L87" s="48">
        <v>469</v>
      </c>
      <c r="M87" s="48">
        <v>482</v>
      </c>
      <c r="N87" s="48">
        <v>494</v>
      </c>
      <c r="O87" s="48">
        <v>510</v>
      </c>
      <c r="P87" s="48">
        <v>523</v>
      </c>
      <c r="Q87" s="48">
        <v>533</v>
      </c>
      <c r="R87" s="48">
        <v>546</v>
      </c>
      <c r="S87" s="48">
        <v>556</v>
      </c>
      <c r="T87" s="48">
        <v>565</v>
      </c>
      <c r="U87" s="48">
        <v>569</v>
      </c>
      <c r="V87" s="48">
        <v>573</v>
      </c>
      <c r="W87" s="48">
        <v>571</v>
      </c>
      <c r="X87" s="48">
        <v>568</v>
      </c>
      <c r="Y87" s="48">
        <v>560</v>
      </c>
      <c r="Z87" s="48">
        <v>562</v>
      </c>
      <c r="AA87" s="48">
        <v>563</v>
      </c>
      <c r="AB87" s="48">
        <v>558</v>
      </c>
      <c r="AC87" s="49">
        <v>0</v>
      </c>
      <c r="AD87" s="50">
        <v>3</v>
      </c>
      <c r="AE87" s="51">
        <v>1</v>
      </c>
      <c r="AF87" s="30">
        <v>0</v>
      </c>
      <c r="AG87" s="100">
        <v>77</v>
      </c>
      <c r="AH87" s="30">
        <v>0.16</v>
      </c>
    </row>
    <row r="88" spans="1:35" x14ac:dyDescent="0.2">
      <c r="A88" s="94" t="s">
        <v>51</v>
      </c>
      <c r="B88" s="43" t="s">
        <v>40</v>
      </c>
      <c r="C88" s="48">
        <v>531</v>
      </c>
      <c r="D88" s="48">
        <v>558</v>
      </c>
      <c r="E88" s="48">
        <v>587</v>
      </c>
      <c r="F88" s="48">
        <v>627</v>
      </c>
      <c r="G88" s="48">
        <v>697</v>
      </c>
      <c r="H88" s="48">
        <v>733</v>
      </c>
      <c r="I88" s="48">
        <v>764</v>
      </c>
      <c r="J88" s="48">
        <v>790</v>
      </c>
      <c r="K88" s="48">
        <v>806</v>
      </c>
      <c r="L88" s="48">
        <v>782</v>
      </c>
      <c r="M88" s="48">
        <v>778</v>
      </c>
      <c r="N88" s="48">
        <v>780</v>
      </c>
      <c r="O88" s="48">
        <v>783</v>
      </c>
      <c r="P88" s="48">
        <v>799</v>
      </c>
      <c r="Q88" s="48">
        <v>820</v>
      </c>
      <c r="R88" s="48">
        <v>845</v>
      </c>
      <c r="S88" s="48">
        <v>868</v>
      </c>
      <c r="T88" s="48">
        <v>897</v>
      </c>
      <c r="U88" s="48">
        <v>922</v>
      </c>
      <c r="V88" s="48">
        <v>940</v>
      </c>
      <c r="W88" s="48">
        <v>966</v>
      </c>
      <c r="X88" s="48">
        <v>984</v>
      </c>
      <c r="Y88" s="48">
        <v>1001</v>
      </c>
      <c r="Z88" s="48">
        <v>1008</v>
      </c>
      <c r="AA88" s="48">
        <v>1017</v>
      </c>
      <c r="AB88" s="48">
        <v>1014</v>
      </c>
      <c r="AC88" s="49">
        <v>25</v>
      </c>
      <c r="AD88" s="50">
        <v>19</v>
      </c>
      <c r="AE88" s="51">
        <v>247</v>
      </c>
      <c r="AF88" s="30">
        <v>0.47</v>
      </c>
      <c r="AG88" s="100">
        <v>483</v>
      </c>
      <c r="AH88" s="30">
        <v>0.91</v>
      </c>
    </row>
    <row r="89" spans="1:35" x14ac:dyDescent="0.2">
      <c r="A89" s="94" t="s">
        <v>51</v>
      </c>
      <c r="B89" s="43" t="s">
        <v>41</v>
      </c>
      <c r="C89" s="48">
        <v>276</v>
      </c>
      <c r="D89" s="48">
        <v>279</v>
      </c>
      <c r="E89" s="48">
        <v>282</v>
      </c>
      <c r="F89" s="48">
        <v>280</v>
      </c>
      <c r="G89" s="48">
        <v>280</v>
      </c>
      <c r="H89" s="48">
        <v>282</v>
      </c>
      <c r="I89" s="48">
        <v>288</v>
      </c>
      <c r="J89" s="48">
        <v>295</v>
      </c>
      <c r="K89" s="48">
        <v>306</v>
      </c>
      <c r="L89" s="48">
        <v>341</v>
      </c>
      <c r="M89" s="48">
        <v>360</v>
      </c>
      <c r="N89" s="48">
        <v>376</v>
      </c>
      <c r="O89" s="48">
        <v>389</v>
      </c>
      <c r="P89" s="48">
        <v>396</v>
      </c>
      <c r="Q89" s="48">
        <v>386</v>
      </c>
      <c r="R89" s="48">
        <v>385</v>
      </c>
      <c r="S89" s="48">
        <v>387</v>
      </c>
      <c r="T89" s="48">
        <v>389</v>
      </c>
      <c r="U89" s="48">
        <v>398</v>
      </c>
      <c r="V89" s="48">
        <v>409</v>
      </c>
      <c r="W89" s="48">
        <v>423</v>
      </c>
      <c r="X89" s="48">
        <v>436</v>
      </c>
      <c r="Y89" s="48">
        <v>451</v>
      </c>
      <c r="Z89" s="48">
        <v>465</v>
      </c>
      <c r="AA89" s="48">
        <v>475</v>
      </c>
      <c r="AB89" s="48">
        <v>489</v>
      </c>
      <c r="AC89" s="49">
        <v>8</v>
      </c>
      <c r="AD89" s="50">
        <v>9</v>
      </c>
      <c r="AE89" s="51">
        <v>84</v>
      </c>
      <c r="AF89" s="30">
        <v>0.3</v>
      </c>
      <c r="AG89" s="100">
        <v>213</v>
      </c>
      <c r="AH89" s="30">
        <v>0.77</v>
      </c>
    </row>
    <row r="90" spans="1:35" x14ac:dyDescent="0.2">
      <c r="A90" s="94" t="s">
        <v>51</v>
      </c>
      <c r="B90" s="43" t="s">
        <v>42</v>
      </c>
      <c r="C90" s="48">
        <v>127</v>
      </c>
      <c r="D90" s="48">
        <v>128</v>
      </c>
      <c r="E90" s="48">
        <v>130</v>
      </c>
      <c r="F90" s="48">
        <v>130</v>
      </c>
      <c r="G90" s="48">
        <v>130</v>
      </c>
      <c r="H90" s="48">
        <v>132</v>
      </c>
      <c r="I90" s="48">
        <v>132</v>
      </c>
      <c r="J90" s="48">
        <v>132</v>
      </c>
      <c r="K90" s="48">
        <v>130</v>
      </c>
      <c r="L90" s="48">
        <v>130</v>
      </c>
      <c r="M90" s="48">
        <v>131</v>
      </c>
      <c r="N90" s="48">
        <v>135</v>
      </c>
      <c r="O90" s="48">
        <v>138</v>
      </c>
      <c r="P90" s="48">
        <v>144</v>
      </c>
      <c r="Q90" s="48">
        <v>162</v>
      </c>
      <c r="R90" s="48">
        <v>171</v>
      </c>
      <c r="S90" s="48">
        <v>179</v>
      </c>
      <c r="T90" s="48">
        <v>185</v>
      </c>
      <c r="U90" s="48">
        <v>188</v>
      </c>
      <c r="V90" s="48">
        <v>185</v>
      </c>
      <c r="W90" s="48">
        <v>185</v>
      </c>
      <c r="X90" s="48">
        <v>187</v>
      </c>
      <c r="Y90" s="48">
        <v>190</v>
      </c>
      <c r="Z90" s="48">
        <v>195</v>
      </c>
      <c r="AA90" s="48">
        <v>202</v>
      </c>
      <c r="AB90" s="48">
        <v>210</v>
      </c>
      <c r="AC90" s="49">
        <v>0</v>
      </c>
      <c r="AD90" s="50">
        <v>3</v>
      </c>
      <c r="AE90" s="51">
        <v>5</v>
      </c>
      <c r="AF90" s="30">
        <v>0.04</v>
      </c>
      <c r="AG90" s="100">
        <v>83</v>
      </c>
      <c r="AH90" s="30">
        <v>0.66</v>
      </c>
    </row>
    <row r="91" spans="1:35" x14ac:dyDescent="0.2">
      <c r="A91" s="94" t="s">
        <v>51</v>
      </c>
      <c r="B91" s="43" t="s">
        <v>43</v>
      </c>
      <c r="C91" s="48">
        <v>60</v>
      </c>
      <c r="D91" s="48">
        <v>63</v>
      </c>
      <c r="E91" s="48">
        <v>65</v>
      </c>
      <c r="F91" s="48">
        <v>68</v>
      </c>
      <c r="G91" s="48">
        <v>70</v>
      </c>
      <c r="H91" s="48">
        <v>72</v>
      </c>
      <c r="I91" s="48">
        <v>74</v>
      </c>
      <c r="J91" s="48">
        <v>76</v>
      </c>
      <c r="K91" s="48">
        <v>78</v>
      </c>
      <c r="L91" s="48">
        <v>80</v>
      </c>
      <c r="M91" s="48">
        <v>82</v>
      </c>
      <c r="N91" s="48">
        <v>84</v>
      </c>
      <c r="O91" s="48">
        <v>86</v>
      </c>
      <c r="P91" s="48">
        <v>87</v>
      </c>
      <c r="Q91" s="48">
        <v>88</v>
      </c>
      <c r="R91" s="48">
        <v>91</v>
      </c>
      <c r="S91" s="48">
        <v>93</v>
      </c>
      <c r="T91" s="48">
        <v>96</v>
      </c>
      <c r="U91" s="48">
        <v>99</v>
      </c>
      <c r="V91" s="48">
        <v>107</v>
      </c>
      <c r="W91" s="48">
        <v>113</v>
      </c>
      <c r="X91" s="48">
        <v>117</v>
      </c>
      <c r="Y91" s="48">
        <v>120</v>
      </c>
      <c r="Z91" s="48">
        <v>123</v>
      </c>
      <c r="AA91" s="48">
        <v>126</v>
      </c>
      <c r="AB91" s="48">
        <v>129</v>
      </c>
      <c r="AC91" s="49">
        <v>2</v>
      </c>
      <c r="AD91" s="50">
        <v>3</v>
      </c>
      <c r="AE91" s="51">
        <v>22</v>
      </c>
      <c r="AF91" s="30">
        <v>0.38</v>
      </c>
      <c r="AG91" s="100">
        <v>69</v>
      </c>
      <c r="AH91" s="30">
        <v>1.1499999999999999</v>
      </c>
    </row>
    <row r="92" spans="1:35" ht="17.25" customHeight="1" x14ac:dyDescent="0.2">
      <c r="A92" s="24"/>
      <c r="B92" s="45" t="s">
        <v>44</v>
      </c>
      <c r="C92" s="55">
        <v>18467</v>
      </c>
      <c r="D92" s="55">
        <v>18366</v>
      </c>
      <c r="E92" s="55">
        <v>18291</v>
      </c>
      <c r="F92" s="55">
        <v>18202</v>
      </c>
      <c r="G92" s="55">
        <v>18282</v>
      </c>
      <c r="H92" s="55">
        <v>18310</v>
      </c>
      <c r="I92" s="55">
        <v>18354</v>
      </c>
      <c r="J92" s="55">
        <v>18416</v>
      </c>
      <c r="K92" s="55">
        <v>18494</v>
      </c>
      <c r="L92" s="55">
        <v>18583</v>
      </c>
      <c r="M92" s="55">
        <v>18686</v>
      </c>
      <c r="N92" s="55">
        <v>18825</v>
      </c>
      <c r="O92" s="55">
        <v>18974</v>
      </c>
      <c r="P92" s="55">
        <v>19130</v>
      </c>
      <c r="Q92" s="55">
        <v>19283</v>
      </c>
      <c r="R92" s="55">
        <v>19442</v>
      </c>
      <c r="S92" s="55">
        <v>19623</v>
      </c>
      <c r="T92" s="55">
        <v>19839</v>
      </c>
      <c r="U92" s="55">
        <v>20036</v>
      </c>
      <c r="V92" s="55">
        <v>20237</v>
      </c>
      <c r="W92" s="55">
        <v>20454</v>
      </c>
      <c r="X92" s="55">
        <v>20644</v>
      </c>
      <c r="Y92" s="55">
        <v>20841</v>
      </c>
      <c r="Z92" s="55">
        <v>21045</v>
      </c>
      <c r="AA92" s="55">
        <v>21232</v>
      </c>
      <c r="AB92" s="55">
        <v>21403</v>
      </c>
      <c r="AC92" s="56">
        <v>22</v>
      </c>
      <c r="AD92" s="57">
        <v>117</v>
      </c>
      <c r="AE92" s="55">
        <v>219</v>
      </c>
      <c r="AF92" s="32">
        <v>0.01</v>
      </c>
      <c r="AG92" s="102">
        <v>2936</v>
      </c>
      <c r="AH92" s="32">
        <v>0.02</v>
      </c>
      <c r="AI92" s="4"/>
    </row>
    <row r="93" spans="1:35" ht="17.25" customHeight="1" x14ac:dyDescent="0.2">
      <c r="A93" s="26" t="s">
        <v>52</v>
      </c>
      <c r="B93" s="46"/>
      <c r="C93" s="58">
        <v>235771</v>
      </c>
      <c r="D93" s="58">
        <v>238269</v>
      </c>
      <c r="E93" s="58">
        <v>241289</v>
      </c>
      <c r="F93" s="58">
        <v>244296</v>
      </c>
      <c r="G93" s="58">
        <v>247117</v>
      </c>
      <c r="H93" s="58">
        <v>249721</v>
      </c>
      <c r="I93" s="58">
        <v>252307</v>
      </c>
      <c r="J93" s="58">
        <v>254837</v>
      </c>
      <c r="K93" s="58">
        <v>257292</v>
      </c>
      <c r="L93" s="58">
        <v>259756</v>
      </c>
      <c r="M93" s="58">
        <v>262145</v>
      </c>
      <c r="N93" s="58">
        <v>264592</v>
      </c>
      <c r="O93" s="58">
        <v>266941</v>
      </c>
      <c r="P93" s="58">
        <v>269352</v>
      </c>
      <c r="Q93" s="58">
        <v>271753</v>
      </c>
      <c r="R93" s="58">
        <v>274148</v>
      </c>
      <c r="S93" s="58">
        <v>276534</v>
      </c>
      <c r="T93" s="58">
        <v>278794</v>
      </c>
      <c r="U93" s="58">
        <v>281102</v>
      </c>
      <c r="V93" s="58">
        <v>283252</v>
      </c>
      <c r="W93" s="58">
        <v>285447</v>
      </c>
      <c r="X93" s="58">
        <v>287512</v>
      </c>
      <c r="Y93" s="58">
        <v>289514</v>
      </c>
      <c r="Z93" s="58">
        <v>291493</v>
      </c>
      <c r="AA93" s="58">
        <v>293331</v>
      </c>
      <c r="AB93" s="59">
        <v>295126</v>
      </c>
      <c r="AC93" s="60">
        <v>2637</v>
      </c>
      <c r="AD93" s="59">
        <v>2374</v>
      </c>
      <c r="AE93" s="58">
        <v>26374</v>
      </c>
      <c r="AF93" s="47">
        <v>0.11</v>
      </c>
      <c r="AG93" s="103">
        <v>59355</v>
      </c>
      <c r="AH93" s="47">
        <v>0.25</v>
      </c>
      <c r="AI93" s="4"/>
    </row>
    <row r="95" spans="1:35" x14ac:dyDescent="0.2">
      <c r="A95" s="108" t="s">
        <v>128</v>
      </c>
    </row>
    <row r="96" spans="1:35" x14ac:dyDescent="0.2">
      <c r="A96" s="109" t="str">
        <f>'metadata text'!B9</f>
        <v>1) Average annual change is the result of dividing the absolute change before rounding by the number of years of the projection, 10 for the period 2018-2028 and 25 for the period 2018-2043.</v>
      </c>
      <c r="B96" s="109"/>
      <c r="C96" s="109"/>
      <c r="D96" s="109"/>
      <c r="E96" s="109"/>
      <c r="F96" s="109"/>
      <c r="G96" s="109"/>
      <c r="H96" s="109"/>
      <c r="I96" s="109"/>
      <c r="J96" s="109"/>
      <c r="K96" s="109"/>
      <c r="L96" s="109"/>
    </row>
    <row r="98" spans="1:1" x14ac:dyDescent="0.2">
      <c r="A98" s="33" t="str">
        <f>'metadata text'!B6</f>
        <v>© Crown Copyright 2020</v>
      </c>
    </row>
  </sheetData>
  <mergeCells count="16">
    <mergeCell ref="A1:E1"/>
    <mergeCell ref="G1:H1"/>
    <mergeCell ref="A96:L96"/>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vt:i4>
      </vt:variant>
    </vt:vector>
  </HeadingPairs>
  <TitlesOfParts>
    <vt:vector size="43" baseType="lpstr">
      <vt:lpstr>Contents</vt:lpstr>
      <vt:lpstr>Metadata</vt:lpstr>
      <vt:lpstr>metadata text</vt:lpstr>
      <vt:lpstr>Scotland</vt:lpstr>
      <vt:lpstr>Aberdeen City</vt:lpstr>
      <vt:lpstr>Aberdeenshire</vt:lpstr>
      <vt:lpstr>Angus</vt:lpstr>
      <vt:lpstr>Argyll and Bute</vt:lpstr>
      <vt:lpstr>City of Edinburgh</vt:lpstr>
      <vt:lpstr>Clackmannanshire</vt:lpstr>
      <vt:lpstr>Dumfries and Galloway</vt:lpstr>
      <vt:lpstr>Dundee City</vt:lpstr>
      <vt:lpstr>East Ayrshire</vt:lpstr>
      <vt:lpstr>East Dunbartonshire</vt:lpstr>
      <vt:lpstr>East Lothian</vt:lpstr>
      <vt:lpstr>East Renfrewshire</vt:lpstr>
      <vt:lpstr>Falkirk</vt:lpstr>
      <vt:lpstr>Fife</vt:lpstr>
      <vt:lpstr>Glasgow City</vt:lpstr>
      <vt:lpstr>Highland</vt:lpstr>
      <vt:lpstr>Inverclyde</vt:lpstr>
      <vt:lpstr>Midlothian</vt:lpstr>
      <vt:lpstr>Moray</vt:lpstr>
      <vt:lpstr>Na h-Eileanan Siar</vt:lpstr>
      <vt:lpstr>North Ayrshire</vt:lpstr>
      <vt:lpstr>North Lanarkshire</vt:lpstr>
      <vt:lpstr>Orkney Islands</vt:lpstr>
      <vt:lpstr>Perth and Kinross</vt:lpstr>
      <vt:lpstr>Renfrewshire</vt:lpstr>
      <vt:lpstr>Scottish Borders</vt:lpstr>
      <vt:lpstr>Shetland Islands</vt:lpstr>
      <vt:lpstr>South Ayrshire</vt:lpstr>
      <vt:lpstr>South Lanarkshire</vt:lpstr>
      <vt:lpstr>Stirling</vt:lpstr>
      <vt:lpstr>West Dunbartonshire</vt:lpstr>
      <vt:lpstr>West Lothian</vt:lpstr>
      <vt:lpstr>Aberdeen City and Shire</vt:lpstr>
      <vt:lpstr>Clydeplan</vt:lpstr>
      <vt:lpstr>SESplan</vt:lpstr>
      <vt:lpstr>TAYplan</vt:lpstr>
      <vt:lpstr>Cairngorms National Park</vt:lpstr>
      <vt:lpstr>Loch Lomond and the Trossachs</vt:lpstr>
      <vt:lpstr>Metadata!Print_Area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to_export</dc:creator>
  <cp:lastModifiedBy>u443992</cp:lastModifiedBy>
  <dcterms:created xsi:type="dcterms:W3CDTF">2020-09-18T16:32:50Z</dcterms:created>
  <dcterms:modified xsi:type="dcterms:W3CDTF">2020-09-24T15:22:40Z</dcterms:modified>
</cp:coreProperties>
</file>